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77" i="1" l="1"/>
  <c r="R576" i="1"/>
  <c r="R578" i="1"/>
  <c r="R570" i="1"/>
  <c r="R571" i="1"/>
  <c r="R572" i="1"/>
  <c r="R573" i="1"/>
  <c r="R574" i="1"/>
  <c r="R561" i="1" l="1"/>
  <c r="R575" i="1"/>
  <c r="R567" i="1"/>
  <c r="R569" i="1"/>
  <c r="R568" i="1"/>
  <c r="R566" i="1"/>
  <c r="R562" i="1"/>
  <c r="R565" i="1"/>
  <c r="R564" i="1"/>
  <c r="R563" i="1"/>
  <c r="R560" i="1"/>
  <c r="R559" i="1"/>
  <c r="R558" i="1"/>
  <c r="R557" i="1"/>
  <c r="R556" i="1"/>
  <c r="R555" i="1"/>
  <c r="R554" i="1"/>
  <c r="R553" i="1"/>
  <c r="R537" i="1" l="1"/>
  <c r="R538" i="1"/>
  <c r="R539" i="1"/>
  <c r="R540" i="1"/>
  <c r="R543" i="1"/>
  <c r="R548" i="1"/>
  <c r="R550" i="1"/>
  <c r="R522" i="1"/>
  <c r="R523" i="1"/>
  <c r="R530" i="1"/>
  <c r="R531" i="1"/>
  <c r="R502" i="1"/>
  <c r="R511" i="1"/>
  <c r="R513" i="1"/>
  <c r="R515" i="1"/>
  <c r="R516" i="1"/>
  <c r="R512" i="1"/>
  <c r="R508" i="1"/>
  <c r="R525" i="1"/>
  <c r="R526" i="1"/>
  <c r="R316" i="1" l="1"/>
  <c r="R318" i="1"/>
  <c r="R319" i="1"/>
  <c r="R320" i="1"/>
  <c r="R321" i="1"/>
  <c r="R322" i="1"/>
  <c r="R325" i="1"/>
  <c r="R326" i="1"/>
  <c r="R327" i="1"/>
  <c r="R328" i="1"/>
  <c r="R329" i="1"/>
  <c r="R301" i="1"/>
  <c r="R306" i="1"/>
  <c r="R308" i="1"/>
  <c r="R309" i="1"/>
  <c r="R287" i="1"/>
  <c r="R290" i="1"/>
  <c r="R291" i="1"/>
  <c r="R292" i="1"/>
  <c r="R294" i="1"/>
  <c r="R265" i="1"/>
  <c r="R268" i="1"/>
  <c r="R269" i="1"/>
  <c r="R272" i="1"/>
  <c r="R278" i="1"/>
  <c r="R317" i="1"/>
  <c r="R275" i="1"/>
  <c r="R270" i="1"/>
  <c r="R311" i="1"/>
  <c r="R284" i="1"/>
  <c r="R310" i="1"/>
  <c r="R304" i="1"/>
  <c r="R279" i="1"/>
  <c r="R487" i="1" l="1"/>
  <c r="R489" i="1"/>
  <c r="R491" i="1"/>
  <c r="R493" i="1"/>
  <c r="R494" i="1"/>
  <c r="R495" i="1"/>
  <c r="R496" i="1"/>
  <c r="R497" i="1"/>
  <c r="R499" i="1"/>
  <c r="R465" i="1"/>
  <c r="R467" i="1"/>
  <c r="R471" i="1"/>
  <c r="R473" i="1"/>
  <c r="R474" i="1"/>
  <c r="R475" i="1"/>
  <c r="R476" i="1"/>
  <c r="R479" i="1"/>
  <c r="R448" i="1"/>
  <c r="R449" i="1"/>
  <c r="R450" i="1"/>
  <c r="R458" i="1"/>
  <c r="R460" i="1"/>
  <c r="R431" i="1"/>
  <c r="R433" i="1"/>
  <c r="R434" i="1"/>
  <c r="R435" i="1"/>
  <c r="R439" i="1"/>
  <c r="R443" i="1"/>
  <c r="R444" i="1"/>
  <c r="R413" i="1"/>
  <c r="R415" i="1"/>
  <c r="R416" i="1"/>
  <c r="R418" i="1"/>
  <c r="R422" i="1"/>
  <c r="R423" i="1"/>
  <c r="R425" i="1"/>
  <c r="R395" i="1"/>
  <c r="R396" i="1"/>
  <c r="R399" i="1"/>
  <c r="R401" i="1"/>
  <c r="R402" i="1"/>
  <c r="R405" i="1"/>
  <c r="R407" i="1"/>
  <c r="R408" i="1"/>
  <c r="R409" i="1"/>
  <c r="R410" i="1"/>
  <c r="R411" i="1"/>
  <c r="R377" i="1"/>
  <c r="R379" i="1"/>
  <c r="R380" i="1"/>
  <c r="R382" i="1"/>
  <c r="R384" i="1"/>
  <c r="R385" i="1"/>
  <c r="R387" i="1"/>
  <c r="R388" i="1"/>
  <c r="R391" i="1"/>
  <c r="R356" i="1"/>
  <c r="R357" i="1"/>
  <c r="R358" i="1"/>
  <c r="R363" i="1"/>
  <c r="R364" i="1"/>
  <c r="R366" i="1"/>
  <c r="R367" i="1"/>
  <c r="R371" i="1"/>
  <c r="R372" i="1"/>
  <c r="R373" i="1"/>
  <c r="R469" i="1"/>
  <c r="R368" i="1"/>
  <c r="R490" i="1"/>
  <c r="R369" i="1"/>
  <c r="R406" i="1"/>
  <c r="R389" i="1"/>
  <c r="R447" i="1"/>
  <c r="R414" i="1"/>
  <c r="R362" i="1"/>
  <c r="R365" i="1"/>
  <c r="R456" i="1"/>
  <c r="R438" i="1"/>
  <c r="R360" i="1"/>
  <c r="R417" i="1"/>
  <c r="R234" i="1" l="1"/>
  <c r="R238" i="1"/>
  <c r="R241" i="1"/>
  <c r="R242" i="1"/>
  <c r="R244" i="1"/>
  <c r="R214" i="1"/>
  <c r="R217" i="1"/>
  <c r="R219" i="1"/>
  <c r="R222" i="1"/>
  <c r="R224" i="1"/>
  <c r="R225" i="1"/>
  <c r="R228" i="1"/>
  <c r="R229" i="1"/>
  <c r="R230" i="1"/>
  <c r="R196" i="1"/>
  <c r="R198" i="1"/>
  <c r="R199" i="1"/>
  <c r="R200" i="1"/>
  <c r="R203" i="1"/>
  <c r="R205" i="1"/>
  <c r="R207" i="1"/>
  <c r="R210" i="1"/>
  <c r="R212" i="1"/>
  <c r="R179" i="1"/>
  <c r="R180" i="1"/>
  <c r="R181" i="1"/>
  <c r="R182" i="1"/>
  <c r="R183" i="1"/>
  <c r="R186" i="1"/>
  <c r="R187" i="1"/>
  <c r="R188" i="1"/>
  <c r="R191" i="1"/>
  <c r="R161" i="1"/>
  <c r="R162" i="1"/>
  <c r="R163" i="1"/>
  <c r="R165" i="1"/>
  <c r="R166" i="1"/>
  <c r="R169" i="1"/>
  <c r="R170" i="1"/>
  <c r="R171" i="1"/>
  <c r="R173" i="1"/>
  <c r="R175" i="1"/>
  <c r="R204" i="1"/>
  <c r="R235" i="1"/>
  <c r="R174" i="1"/>
  <c r="R209" i="1"/>
  <c r="R164" i="1"/>
  <c r="R33" i="1" l="1"/>
  <c r="R36" i="1"/>
  <c r="R37" i="1"/>
  <c r="R42" i="1"/>
  <c r="R43" i="1"/>
  <c r="R44" i="1"/>
  <c r="R45" i="1"/>
  <c r="R47" i="1"/>
  <c r="R15" i="1"/>
  <c r="R16" i="1"/>
  <c r="R19" i="1"/>
  <c r="R20" i="1"/>
  <c r="R22" i="1"/>
  <c r="R25" i="1"/>
  <c r="R30" i="1"/>
  <c r="R13" i="1"/>
  <c r="R29" i="1"/>
  <c r="R17" i="1"/>
  <c r="R35" i="1"/>
  <c r="R18" i="1"/>
  <c r="R41" i="1"/>
  <c r="R39" i="1"/>
  <c r="R136" i="1" l="1"/>
  <c r="R137" i="1"/>
  <c r="R141" i="1"/>
  <c r="R144" i="1"/>
  <c r="R145" i="1"/>
  <c r="R146" i="1"/>
  <c r="R147" i="1"/>
  <c r="R149" i="1"/>
  <c r="R150" i="1"/>
  <c r="R151" i="1"/>
  <c r="R120" i="1"/>
  <c r="R121" i="1"/>
  <c r="R122" i="1"/>
  <c r="R124" i="1"/>
  <c r="R126" i="1"/>
  <c r="R127" i="1"/>
  <c r="R128" i="1"/>
  <c r="R132" i="1"/>
  <c r="R133" i="1"/>
  <c r="R105" i="1"/>
  <c r="R106" i="1"/>
  <c r="R108" i="1"/>
  <c r="R109" i="1"/>
  <c r="R110" i="1"/>
  <c r="R113" i="1"/>
  <c r="R114" i="1"/>
  <c r="R116" i="1"/>
  <c r="R89" i="1"/>
  <c r="R90" i="1"/>
  <c r="R91" i="1"/>
  <c r="R93" i="1"/>
  <c r="R94" i="1"/>
  <c r="R95" i="1"/>
  <c r="R96" i="1"/>
  <c r="R101" i="1"/>
  <c r="R69" i="1"/>
  <c r="R70" i="1"/>
  <c r="R71" i="1"/>
  <c r="R72" i="1"/>
  <c r="R74" i="1"/>
  <c r="R76" i="1"/>
  <c r="R78" i="1"/>
  <c r="R80" i="1"/>
  <c r="R81" i="1"/>
  <c r="R83" i="1"/>
  <c r="R85" i="1"/>
  <c r="R52" i="1"/>
  <c r="R53" i="1"/>
  <c r="R54" i="1"/>
  <c r="R55" i="1"/>
  <c r="R56" i="1"/>
  <c r="R57" i="1"/>
  <c r="R60" i="1"/>
  <c r="R61" i="1"/>
  <c r="R64" i="1"/>
  <c r="R65" i="1"/>
  <c r="R66" i="1"/>
  <c r="R84" i="1"/>
  <c r="R138" i="1"/>
  <c r="R115" i="1"/>
  <c r="R77" i="1"/>
  <c r="R88" i="1"/>
  <c r="R82" i="1"/>
  <c r="R58" i="1"/>
  <c r="R62" i="1"/>
  <c r="R63" i="1"/>
  <c r="R99" i="1"/>
  <c r="R103" i="1"/>
  <c r="R580" i="1" l="1"/>
  <c r="R579" i="1" l="1"/>
</calcChain>
</file>

<file path=xl/comments1.xml><?xml version="1.0" encoding="utf-8"?>
<comments xmlns="http://schemas.openxmlformats.org/spreadsheetml/2006/main">
  <authors>
    <author>Windows User</author>
  </authors>
  <commentList>
    <comment ref="W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<sst xmlns="http://schemas.openxmlformats.org/spreadsheetml/2006/main" count="3072" uniqueCount="1373">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</sst>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J581"/>
  <sheetViews>
    <sheetView tabSelected="1" workbookViewId="0">
      <selection activeCell="S3" sqref="S3"/>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3.42578125" style="13" customWidth="1"/>
    <col min="18" max="18" width="14.28515625" style="13" customWidth="1"/>
    <col min="19" max="842" width="9.140625" style="13"/>
  </cols>
  <sheetData>
    <row r="1" spans="1:842" ht="18.75" customHeight="1" x14ac:dyDescent="0.25"/>
    <row r="2" spans="1:842" ht="14.25" customHeight="1" x14ac:dyDescent="0.25">
      <c r="A2" s="96" t="s">
        <v>1163</v>
      </c>
      <c r="B2" s="96"/>
      <c r="C2" s="96"/>
      <c r="D2" s="96"/>
      <c r="E2" s="96"/>
      <c r="F2" s="96"/>
      <c r="G2" s="96"/>
    </row>
    <row r="3" spans="1:842" ht="14.25" customHeight="1" x14ac:dyDescent="0.25">
      <c r="A3" s="96" t="s">
        <v>1164</v>
      </c>
      <c r="B3" s="96"/>
      <c r="C3" s="96"/>
      <c r="D3" s="96"/>
      <c r="E3" s="96"/>
      <c r="F3" s="96"/>
      <c r="G3" s="96"/>
    </row>
    <row r="7" spans="1:842" x14ac:dyDescent="0.25">
      <c r="A7" t="s">
        <v>1165</v>
      </c>
      <c r="B7" t="s">
        <v>1120</v>
      </c>
      <c r="C7" t="s">
        <v>1121</v>
      </c>
      <c r="D7" t="s">
        <v>1122</v>
      </c>
      <c r="E7" t="s">
        <v>1123</v>
      </c>
      <c r="F7" t="s">
        <v>1124</v>
      </c>
      <c r="G7" t="s">
        <v>1125</v>
      </c>
      <c r="I7" s="13" t="s">
        <v>1179</v>
      </c>
      <c r="J7" s="13" t="s">
        <v>1196</v>
      </c>
      <c r="K7" s="13" t="s">
        <v>1198</v>
      </c>
      <c r="L7" s="13" t="s">
        <v>1308</v>
      </c>
      <c r="M7" s="13" t="s">
        <v>1343</v>
      </c>
      <c r="N7" s="13" t="s">
        <v>1345</v>
      </c>
      <c r="O7" s="13" t="s">
        <v>1352</v>
      </c>
      <c r="P7" s="13" t="s">
        <v>1351</v>
      </c>
      <c r="Q7" s="13" t="s">
        <v>1369</v>
      </c>
      <c r="R7" s="13" t="s">
        <v>1197</v>
      </c>
    </row>
    <row r="10" spans="1:842" s="62" customFormat="1" x14ac:dyDescent="0.25">
      <c r="A10" s="62" t="s">
        <v>1127</v>
      </c>
      <c r="B10" s="62" t="s">
        <v>1126</v>
      </c>
      <c r="C10" s="62" t="s">
        <v>1144</v>
      </c>
      <c r="D10" s="62" t="s">
        <v>1157</v>
      </c>
      <c r="E10" s="62" t="s">
        <v>1151</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row>
    <row r="12" spans="1:842" s="7" customFormat="1" x14ac:dyDescent="0.25">
      <c r="B12" s="6" t="s">
        <v>896</v>
      </c>
      <c r="C12" s="31" t="s">
        <v>272</v>
      </c>
      <c r="D12" s="28" t="s">
        <v>819</v>
      </c>
      <c r="E12" s="31" t="s">
        <v>897</v>
      </c>
      <c r="F12" s="7" t="s">
        <v>898</v>
      </c>
      <c r="G12" s="7" t="s">
        <v>1111</v>
      </c>
      <c r="H12" s="7" t="s">
        <v>1127</v>
      </c>
    </row>
    <row r="13" spans="1:842" s="7" customFormat="1" x14ac:dyDescent="0.25">
      <c r="A13" s="7">
        <v>120</v>
      </c>
      <c r="B13" s="3" t="s">
        <v>67</v>
      </c>
      <c r="C13" s="3" t="s">
        <v>68</v>
      </c>
      <c r="D13" s="15" t="s">
        <v>64</v>
      </c>
      <c r="E13" s="3" t="s">
        <v>69</v>
      </c>
      <c r="F13" s="7" t="s">
        <v>70</v>
      </c>
      <c r="G13" s="3" t="s">
        <v>1111</v>
      </c>
      <c r="H13" s="7" t="s">
        <v>1127</v>
      </c>
      <c r="I13" s="7">
        <v>70</v>
      </c>
      <c r="J13" s="7">
        <v>50</v>
      </c>
      <c r="K13" s="7">
        <v>50</v>
      </c>
      <c r="L13" s="7">
        <v>50</v>
      </c>
      <c r="O13" s="7">
        <v>20</v>
      </c>
      <c r="P13" s="7">
        <v>20</v>
      </c>
      <c r="Q13" s="7">
        <v>20</v>
      </c>
      <c r="R13" s="7">
        <f>SUM(I13:Q13)</f>
        <v>280</v>
      </c>
    </row>
    <row r="14" spans="1:842" s="7" customFormat="1" x14ac:dyDescent="0.25">
      <c r="B14" s="17" t="s">
        <v>31</v>
      </c>
      <c r="C14" s="17" t="s">
        <v>119</v>
      </c>
      <c r="D14" s="20" t="s">
        <v>117</v>
      </c>
      <c r="E14" s="19">
        <v>32211</v>
      </c>
      <c r="F14" s="7" t="s">
        <v>120</v>
      </c>
      <c r="G14" s="7" t="s">
        <v>1111</v>
      </c>
      <c r="H14" s="7" t="s">
        <v>1127</v>
      </c>
    </row>
    <row r="15" spans="1:842" s="7" customFormat="1" x14ac:dyDescent="0.25">
      <c r="A15" s="7">
        <v>124</v>
      </c>
      <c r="B15" s="3" t="s">
        <v>630</v>
      </c>
      <c r="C15" s="3" t="s">
        <v>57</v>
      </c>
      <c r="D15" s="15" t="s">
        <v>619</v>
      </c>
      <c r="E15" s="3" t="s">
        <v>631</v>
      </c>
      <c r="F15" s="7" t="s">
        <v>632</v>
      </c>
      <c r="G15" s="3" t="s">
        <v>1111</v>
      </c>
      <c r="H15" s="7" t="s">
        <v>1127</v>
      </c>
      <c r="N15" s="7">
        <v>20</v>
      </c>
      <c r="Q15" s="7">
        <v>20</v>
      </c>
      <c r="R15" s="7">
        <f t="shared" ref="R15:R20" si="0">SUM(I15:Q15)</f>
        <v>40</v>
      </c>
    </row>
    <row r="16" spans="1:842" s="7" customFormat="1" x14ac:dyDescent="0.25">
      <c r="A16" s="7">
        <v>118</v>
      </c>
      <c r="B16" s="3" t="s">
        <v>1201</v>
      </c>
      <c r="C16" s="3" t="s">
        <v>1202</v>
      </c>
      <c r="D16" s="15" t="s">
        <v>1203</v>
      </c>
      <c r="E16" s="3"/>
      <c r="F16" s="3" t="s">
        <v>1204</v>
      </c>
      <c r="G16" s="3" t="s">
        <v>1111</v>
      </c>
      <c r="H16" s="3" t="s">
        <v>1127</v>
      </c>
      <c r="K16" s="7">
        <v>15</v>
      </c>
      <c r="R16" s="7">
        <f t="shared" si="0"/>
        <v>15</v>
      </c>
    </row>
    <row r="17" spans="1:18" s="7" customFormat="1" x14ac:dyDescent="0.25">
      <c r="A17" s="7">
        <v>111</v>
      </c>
      <c r="B17" s="7" t="s">
        <v>198</v>
      </c>
      <c r="C17" s="7" t="s">
        <v>818</v>
      </c>
      <c r="D17" s="7" t="s">
        <v>819</v>
      </c>
      <c r="E17" s="52" t="s">
        <v>820</v>
      </c>
      <c r="F17" s="7" t="s">
        <v>821</v>
      </c>
      <c r="G17" s="7" t="s">
        <v>1111</v>
      </c>
      <c r="H17" s="7" t="s">
        <v>1127</v>
      </c>
      <c r="I17" s="7">
        <v>30</v>
      </c>
      <c r="J17" s="7">
        <v>15</v>
      </c>
      <c r="K17" s="7">
        <v>10</v>
      </c>
      <c r="L17" s="7">
        <v>15</v>
      </c>
      <c r="M17" s="7">
        <v>10</v>
      </c>
      <c r="O17" s="7">
        <v>20</v>
      </c>
      <c r="P17" s="7">
        <v>10</v>
      </c>
      <c r="Q17" s="7">
        <v>20</v>
      </c>
      <c r="R17" s="7">
        <f t="shared" si="0"/>
        <v>130</v>
      </c>
    </row>
    <row r="18" spans="1:18" s="7" customFormat="1" x14ac:dyDescent="0.25">
      <c r="A18" s="7">
        <v>106</v>
      </c>
      <c r="B18" s="3" t="s">
        <v>78</v>
      </c>
      <c r="C18" s="3" t="s">
        <v>79</v>
      </c>
      <c r="D18" s="15" t="s">
        <v>64</v>
      </c>
      <c r="E18" s="3" t="s">
        <v>80</v>
      </c>
      <c r="F18" s="7" t="s">
        <v>81</v>
      </c>
      <c r="G18" s="3" t="s">
        <v>1111</v>
      </c>
      <c r="H18" s="7" t="s">
        <v>1127</v>
      </c>
      <c r="I18" s="7">
        <v>10</v>
      </c>
      <c r="J18" s="7">
        <v>20</v>
      </c>
      <c r="K18" s="7">
        <v>10</v>
      </c>
      <c r="L18" s="7">
        <v>10</v>
      </c>
      <c r="M18" s="7">
        <v>20</v>
      </c>
      <c r="P18" s="7">
        <v>10</v>
      </c>
      <c r="Q18" s="7">
        <v>20</v>
      </c>
      <c r="R18" s="7">
        <f t="shared" si="0"/>
        <v>100</v>
      </c>
    </row>
    <row r="19" spans="1:18" s="7" customFormat="1" x14ac:dyDescent="0.25">
      <c r="A19" s="7">
        <v>115</v>
      </c>
      <c r="B19" s="3" t="s">
        <v>1199</v>
      </c>
      <c r="C19" s="3" t="s">
        <v>57</v>
      </c>
      <c r="D19" s="15" t="s">
        <v>117</v>
      </c>
      <c r="E19" s="3"/>
      <c r="F19" s="3" t="s">
        <v>1200</v>
      </c>
      <c r="G19" s="3" t="s">
        <v>1111</v>
      </c>
      <c r="H19" s="3" t="s">
        <v>1127</v>
      </c>
      <c r="K19" s="7">
        <v>30</v>
      </c>
      <c r="M19" s="7">
        <v>70</v>
      </c>
      <c r="P19" s="7">
        <v>50</v>
      </c>
      <c r="R19" s="7">
        <f t="shared" si="0"/>
        <v>150</v>
      </c>
    </row>
    <row r="20" spans="1:18" s="7" customFormat="1" x14ac:dyDescent="0.25">
      <c r="A20" s="7">
        <v>107</v>
      </c>
      <c r="B20" s="3" t="s">
        <v>82</v>
      </c>
      <c r="C20" s="3" t="s">
        <v>83</v>
      </c>
      <c r="D20" s="15" t="s">
        <v>64</v>
      </c>
      <c r="E20" s="3" t="s">
        <v>84</v>
      </c>
      <c r="F20" s="7" t="s">
        <v>85</v>
      </c>
      <c r="G20" s="3" t="s">
        <v>1111</v>
      </c>
      <c r="H20" s="7" t="s">
        <v>1127</v>
      </c>
      <c r="I20" s="7">
        <v>10</v>
      </c>
      <c r="K20" s="7">
        <v>10</v>
      </c>
      <c r="N20" s="7">
        <v>10</v>
      </c>
      <c r="O20" s="7">
        <v>20</v>
      </c>
      <c r="P20" s="7">
        <v>10</v>
      </c>
      <c r="R20" s="7">
        <f t="shared" si="0"/>
        <v>60</v>
      </c>
    </row>
    <row r="21" spans="1:18" s="7" customFormat="1" x14ac:dyDescent="0.25">
      <c r="B21" s="12" t="s">
        <v>349</v>
      </c>
      <c r="C21" s="12" t="s">
        <v>350</v>
      </c>
      <c r="D21" s="12" t="s">
        <v>326</v>
      </c>
      <c r="E21" s="66">
        <v>32494</v>
      </c>
      <c r="F21" s="7" t="s">
        <v>351</v>
      </c>
      <c r="G21" s="12" t="s">
        <v>1111</v>
      </c>
      <c r="H21" s="12" t="s">
        <v>1127</v>
      </c>
    </row>
    <row r="22" spans="1:18" s="7" customFormat="1" x14ac:dyDescent="0.25">
      <c r="A22" s="7">
        <v>109</v>
      </c>
      <c r="B22" s="17" t="s">
        <v>151</v>
      </c>
      <c r="C22" s="17" t="s">
        <v>152</v>
      </c>
      <c r="D22" s="7" t="s">
        <v>149</v>
      </c>
      <c r="E22" s="19">
        <v>32795</v>
      </c>
      <c r="F22" s="7" t="s">
        <v>153</v>
      </c>
      <c r="G22" s="7" t="s">
        <v>1111</v>
      </c>
      <c r="H22" s="7" t="s">
        <v>1127</v>
      </c>
      <c r="I22" s="7">
        <v>15</v>
      </c>
      <c r="K22" s="7">
        <v>10</v>
      </c>
      <c r="M22" s="7">
        <v>50</v>
      </c>
      <c r="R22" s="7">
        <f>SUM(I22:Q22)</f>
        <v>75</v>
      </c>
    </row>
    <row r="23" spans="1:18" s="7" customFormat="1" x14ac:dyDescent="0.25">
      <c r="B23" s="17" t="s">
        <v>1293</v>
      </c>
      <c r="C23" s="17" t="s">
        <v>699</v>
      </c>
      <c r="D23" s="7" t="s">
        <v>1260</v>
      </c>
      <c r="E23" s="19">
        <v>33145</v>
      </c>
      <c r="F23" s="7" t="s">
        <v>1294</v>
      </c>
      <c r="G23" s="7" t="s">
        <v>1111</v>
      </c>
      <c r="H23" s="7" t="s">
        <v>1127</v>
      </c>
    </row>
    <row r="24" spans="1:18" s="7" customFormat="1" x14ac:dyDescent="0.25">
      <c r="B24" s="3" t="s">
        <v>86</v>
      </c>
      <c r="C24" s="3" t="s">
        <v>87</v>
      </c>
      <c r="D24" s="15" t="s">
        <v>64</v>
      </c>
      <c r="E24" s="3" t="s">
        <v>88</v>
      </c>
      <c r="F24" s="7" t="s">
        <v>89</v>
      </c>
      <c r="G24" s="3" t="s">
        <v>1111</v>
      </c>
      <c r="H24" s="7" t="s">
        <v>1127</v>
      </c>
    </row>
    <row r="25" spans="1:18" s="7" customFormat="1" x14ac:dyDescent="0.25">
      <c r="A25" s="7">
        <v>123</v>
      </c>
      <c r="B25" s="7" t="s">
        <v>894</v>
      </c>
      <c r="C25" s="7" t="s">
        <v>87</v>
      </c>
      <c r="D25" s="7" t="s">
        <v>844</v>
      </c>
      <c r="E25" s="47">
        <v>32308</v>
      </c>
      <c r="F25" s="7" t="s">
        <v>895</v>
      </c>
      <c r="G25" s="7" t="s">
        <v>1111</v>
      </c>
      <c r="H25" s="7" t="s">
        <v>1127</v>
      </c>
      <c r="M25" s="7">
        <v>10</v>
      </c>
      <c r="P25" s="7">
        <v>30</v>
      </c>
      <c r="R25" s="7">
        <f>SUM(I25:Q25)</f>
        <v>40</v>
      </c>
    </row>
    <row r="26" spans="1:18" s="7" customFormat="1" x14ac:dyDescent="0.25">
      <c r="B26" s="27" t="s">
        <v>394</v>
      </c>
      <c r="C26" s="27" t="s">
        <v>395</v>
      </c>
      <c r="D26" s="29" t="s">
        <v>359</v>
      </c>
      <c r="E26" s="40">
        <v>33440</v>
      </c>
      <c r="F26" s="7" t="s">
        <v>396</v>
      </c>
      <c r="G26" s="7" t="s">
        <v>1111</v>
      </c>
      <c r="H26" s="7" t="s">
        <v>1127</v>
      </c>
    </row>
    <row r="27" spans="1:18" s="7" customFormat="1" x14ac:dyDescent="0.25">
      <c r="B27" s="7" t="s">
        <v>612</v>
      </c>
      <c r="C27" s="7" t="s">
        <v>613</v>
      </c>
      <c r="D27" s="7" t="s">
        <v>577</v>
      </c>
      <c r="E27" s="8">
        <v>32646</v>
      </c>
      <c r="F27" s="7" t="s">
        <v>614</v>
      </c>
      <c r="G27" s="7" t="s">
        <v>1111</v>
      </c>
      <c r="H27" s="7" t="s">
        <v>1127</v>
      </c>
    </row>
    <row r="28" spans="1:18" s="7" customFormat="1" x14ac:dyDescent="0.25">
      <c r="B28" s="17" t="s">
        <v>330</v>
      </c>
      <c r="C28" s="17" t="s">
        <v>331</v>
      </c>
      <c r="D28" s="20" t="s">
        <v>326</v>
      </c>
      <c r="E28" s="19">
        <v>34075</v>
      </c>
      <c r="F28" s="7" t="s">
        <v>332</v>
      </c>
      <c r="G28" s="7" t="s">
        <v>1111</v>
      </c>
      <c r="H28" s="7" t="s">
        <v>1127</v>
      </c>
    </row>
    <row r="29" spans="1:18" s="7" customFormat="1" x14ac:dyDescent="0.25">
      <c r="A29" s="7">
        <v>119</v>
      </c>
      <c r="B29" s="7" t="s">
        <v>453</v>
      </c>
      <c r="C29" s="7" t="s">
        <v>454</v>
      </c>
      <c r="D29" s="7" t="s">
        <v>439</v>
      </c>
      <c r="E29" s="52" t="s">
        <v>455</v>
      </c>
      <c r="F29" s="7" t="s">
        <v>456</v>
      </c>
      <c r="G29" s="7" t="s">
        <v>1111</v>
      </c>
      <c r="H29" s="7" t="s">
        <v>1127</v>
      </c>
      <c r="I29" s="7">
        <v>10</v>
      </c>
      <c r="K29" s="7">
        <v>10</v>
      </c>
      <c r="L29" s="7">
        <v>10</v>
      </c>
      <c r="M29" s="7">
        <v>10</v>
      </c>
      <c r="N29" s="7">
        <v>70</v>
      </c>
      <c r="O29" s="7">
        <v>20</v>
      </c>
      <c r="P29" s="7">
        <v>10</v>
      </c>
      <c r="Q29" s="7">
        <v>20</v>
      </c>
      <c r="R29" s="7">
        <f>SUM(I29:Q29)</f>
        <v>160</v>
      </c>
    </row>
    <row r="30" spans="1:18" s="7" customFormat="1" x14ac:dyDescent="0.25">
      <c r="A30" s="7">
        <v>121</v>
      </c>
      <c r="B30" s="15" t="s">
        <v>525</v>
      </c>
      <c r="C30" s="15" t="s">
        <v>57</v>
      </c>
      <c r="D30" s="15" t="s">
        <v>1082</v>
      </c>
      <c r="E30" s="24">
        <v>32780</v>
      </c>
      <c r="F30" s="7" t="s">
        <v>1096</v>
      </c>
      <c r="G30" s="7" t="s">
        <v>1111</v>
      </c>
      <c r="H30" s="7" t="s">
        <v>1127</v>
      </c>
      <c r="M30" s="7">
        <v>15</v>
      </c>
      <c r="R30" s="7">
        <f>SUM(I30:Q30)</f>
        <v>15</v>
      </c>
    </row>
    <row r="31" spans="1:18" s="7" customFormat="1" x14ac:dyDescent="0.25">
      <c r="B31" s="7" t="s">
        <v>723</v>
      </c>
      <c r="C31" s="7" t="s">
        <v>228</v>
      </c>
      <c r="D31" s="7" t="s">
        <v>686</v>
      </c>
      <c r="E31" s="52" t="s">
        <v>724</v>
      </c>
      <c r="F31" s="7" t="s">
        <v>725</v>
      </c>
      <c r="G31" s="7" t="s">
        <v>1111</v>
      </c>
      <c r="H31" s="7" t="s">
        <v>1127</v>
      </c>
    </row>
    <row r="32" spans="1:18" s="1" customFormat="1" x14ac:dyDescent="0.25">
      <c r="B32" s="17" t="s">
        <v>174</v>
      </c>
      <c r="C32" s="17" t="s">
        <v>175</v>
      </c>
      <c r="D32" s="20" t="s">
        <v>149</v>
      </c>
      <c r="E32" s="19">
        <v>35706</v>
      </c>
      <c r="F32" s="1" t="s">
        <v>176</v>
      </c>
      <c r="G32" s="1" t="s">
        <v>1111</v>
      </c>
      <c r="H32" s="7" t="s">
        <v>1127</v>
      </c>
    </row>
    <row r="33" spans="1:18" s="1" customFormat="1" x14ac:dyDescent="0.25">
      <c r="A33" s="1">
        <v>112</v>
      </c>
      <c r="B33" s="6" t="s">
        <v>902</v>
      </c>
      <c r="C33" s="48" t="s">
        <v>236</v>
      </c>
      <c r="D33" s="49" t="s">
        <v>819</v>
      </c>
      <c r="E33" s="50" t="s">
        <v>903</v>
      </c>
      <c r="F33" s="1" t="s">
        <v>904</v>
      </c>
      <c r="G33" s="7" t="s">
        <v>1111</v>
      </c>
      <c r="H33" s="7" t="s">
        <v>1127</v>
      </c>
      <c r="I33" s="1">
        <v>20</v>
      </c>
      <c r="Q33" s="1">
        <v>20</v>
      </c>
      <c r="R33" s="1">
        <f>SUM(I33:Q33)</f>
        <v>40</v>
      </c>
    </row>
    <row r="34" spans="1:18" s="1" customFormat="1" x14ac:dyDescent="0.25">
      <c r="B34" s="32" t="s">
        <v>938</v>
      </c>
      <c r="C34" s="1" t="s">
        <v>226</v>
      </c>
      <c r="D34" s="1" t="s">
        <v>548</v>
      </c>
      <c r="E34" s="4" t="s">
        <v>939</v>
      </c>
      <c r="F34" s="1" t="s">
        <v>940</v>
      </c>
      <c r="G34" s="7" t="s">
        <v>1111</v>
      </c>
      <c r="H34" s="7" t="s">
        <v>1127</v>
      </c>
    </row>
    <row r="35" spans="1:18" s="1" customFormat="1" x14ac:dyDescent="0.25">
      <c r="A35" s="1">
        <v>108</v>
      </c>
      <c r="B35" s="6" t="s">
        <v>907</v>
      </c>
      <c r="C35" s="6" t="s">
        <v>185</v>
      </c>
      <c r="D35" s="28" t="s">
        <v>819</v>
      </c>
      <c r="E35" s="6" t="s">
        <v>908</v>
      </c>
      <c r="F35" s="1" t="s">
        <v>909</v>
      </c>
      <c r="G35" s="6" t="s">
        <v>1111</v>
      </c>
      <c r="H35" s="7" t="s">
        <v>1127</v>
      </c>
      <c r="I35" s="1">
        <v>50</v>
      </c>
      <c r="J35" s="1">
        <v>70</v>
      </c>
      <c r="K35" s="1">
        <v>70</v>
      </c>
      <c r="L35" s="1">
        <v>70</v>
      </c>
      <c r="O35" s="1">
        <v>20</v>
      </c>
      <c r="P35" s="1">
        <v>70</v>
      </c>
      <c r="Q35" s="1">
        <v>20</v>
      </c>
      <c r="R35" s="1">
        <f>SUM(I35:Q35)</f>
        <v>370</v>
      </c>
    </row>
    <row r="36" spans="1:18" s="1" customFormat="1" x14ac:dyDescent="0.25">
      <c r="B36" s="6" t="s">
        <v>1269</v>
      </c>
      <c r="C36" s="6" t="s">
        <v>1270</v>
      </c>
      <c r="D36" s="28" t="s">
        <v>1260</v>
      </c>
      <c r="E36" s="6" t="s">
        <v>1271</v>
      </c>
      <c r="F36" s="6" t="s">
        <v>1272</v>
      </c>
      <c r="G36" s="6" t="s">
        <v>1111</v>
      </c>
      <c r="H36" s="6" t="s">
        <v>1127</v>
      </c>
      <c r="O36" s="1">
        <v>20</v>
      </c>
      <c r="R36" s="1">
        <f>SUM(I36:Q36)</f>
        <v>20</v>
      </c>
    </row>
    <row r="37" spans="1:18" s="1" customFormat="1" x14ac:dyDescent="0.25">
      <c r="A37" s="1">
        <v>110</v>
      </c>
      <c r="B37" s="17" t="s">
        <v>148</v>
      </c>
      <c r="C37" s="17" t="s">
        <v>138</v>
      </c>
      <c r="D37" s="20" t="s">
        <v>149</v>
      </c>
      <c r="E37" s="19">
        <v>35216</v>
      </c>
      <c r="F37" s="1" t="s">
        <v>162</v>
      </c>
      <c r="G37" s="1" t="s">
        <v>1111</v>
      </c>
      <c r="H37" s="7" t="s">
        <v>1127</v>
      </c>
      <c r="I37" s="1">
        <v>10</v>
      </c>
      <c r="K37" s="1">
        <v>20</v>
      </c>
      <c r="M37" s="1">
        <v>30</v>
      </c>
      <c r="R37" s="1">
        <f>SUM(I37:Q37)</f>
        <v>60</v>
      </c>
    </row>
    <row r="38" spans="1:18" s="7" customFormat="1" x14ac:dyDescent="0.25">
      <c r="B38" s="7" t="s">
        <v>678</v>
      </c>
      <c r="C38" s="7" t="s">
        <v>671</v>
      </c>
      <c r="D38" s="7" t="s">
        <v>672</v>
      </c>
      <c r="E38" s="52" t="s">
        <v>679</v>
      </c>
      <c r="F38" s="7" t="s">
        <v>680</v>
      </c>
      <c r="G38" s="7" t="s">
        <v>1111</v>
      </c>
      <c r="H38" s="7" t="s">
        <v>1127</v>
      </c>
    </row>
    <row r="39" spans="1:18" s="7" customFormat="1" x14ac:dyDescent="0.25">
      <c r="A39" s="7">
        <v>101</v>
      </c>
      <c r="B39" s="17" t="s">
        <v>301</v>
      </c>
      <c r="C39" s="17" t="s">
        <v>302</v>
      </c>
      <c r="D39" s="20" t="s">
        <v>293</v>
      </c>
      <c r="E39" s="19">
        <v>34481</v>
      </c>
      <c r="F39" s="7" t="s">
        <v>303</v>
      </c>
      <c r="G39" s="7" t="s">
        <v>1111</v>
      </c>
      <c r="H39" s="7" t="s">
        <v>1127</v>
      </c>
      <c r="I39" s="7">
        <v>10</v>
      </c>
      <c r="N39" s="7">
        <v>30</v>
      </c>
      <c r="O39" s="7">
        <v>20</v>
      </c>
      <c r="P39" s="7">
        <v>10</v>
      </c>
      <c r="Q39" s="7">
        <v>20</v>
      </c>
      <c r="R39" s="7">
        <f>SUM(I39:Q39)</f>
        <v>90</v>
      </c>
    </row>
    <row r="40" spans="1:18" s="7" customFormat="1" x14ac:dyDescent="0.25">
      <c r="B40" s="7" t="s">
        <v>572</v>
      </c>
      <c r="C40" s="7" t="s">
        <v>574</v>
      </c>
      <c r="D40" s="7" t="s">
        <v>548</v>
      </c>
      <c r="E40" s="8">
        <v>33690</v>
      </c>
      <c r="F40" s="7" t="s">
        <v>575</v>
      </c>
      <c r="G40" s="7" t="s">
        <v>1111</v>
      </c>
      <c r="H40" s="7" t="s">
        <v>1127</v>
      </c>
    </row>
    <row r="41" spans="1:18" s="7" customFormat="1" x14ac:dyDescent="0.25">
      <c r="A41" s="7">
        <v>103</v>
      </c>
      <c r="B41" s="17" t="s">
        <v>298</v>
      </c>
      <c r="C41" s="17" t="s">
        <v>299</v>
      </c>
      <c r="D41" s="7" t="s">
        <v>293</v>
      </c>
      <c r="E41" s="19">
        <v>32214</v>
      </c>
      <c r="F41" s="7" t="s">
        <v>300</v>
      </c>
      <c r="G41" s="7" t="s">
        <v>1111</v>
      </c>
      <c r="H41" s="7" t="s">
        <v>1127</v>
      </c>
      <c r="I41" s="7">
        <v>10</v>
      </c>
      <c r="J41" s="7">
        <v>30</v>
      </c>
      <c r="K41" s="7">
        <v>10</v>
      </c>
      <c r="L41" s="7">
        <v>10</v>
      </c>
      <c r="M41" s="7">
        <v>10</v>
      </c>
      <c r="N41" s="7">
        <v>50</v>
      </c>
      <c r="O41" s="7">
        <v>20</v>
      </c>
      <c r="P41" s="7">
        <v>15</v>
      </c>
      <c r="Q41" s="7">
        <v>20</v>
      </c>
      <c r="R41" s="7">
        <f>SUM(I41:Q41)</f>
        <v>175</v>
      </c>
    </row>
    <row r="42" spans="1:18" s="7" customFormat="1" x14ac:dyDescent="0.25">
      <c r="A42" s="7">
        <v>122</v>
      </c>
      <c r="B42" s="3" t="s">
        <v>90</v>
      </c>
      <c r="C42" s="3" t="s">
        <v>104</v>
      </c>
      <c r="D42" s="15" t="s">
        <v>64</v>
      </c>
      <c r="E42" s="16">
        <v>33647</v>
      </c>
      <c r="F42" s="7" t="s">
        <v>105</v>
      </c>
      <c r="G42" s="7" t="s">
        <v>1111</v>
      </c>
      <c r="H42" s="7" t="s">
        <v>1127</v>
      </c>
      <c r="M42" s="7">
        <v>10</v>
      </c>
      <c r="R42" s="7">
        <f>SUM(I42:Q42)</f>
        <v>10</v>
      </c>
    </row>
    <row r="43" spans="1:18" s="7" customFormat="1" x14ac:dyDescent="0.25">
      <c r="A43" s="7">
        <v>117</v>
      </c>
      <c r="B43" s="7" t="s">
        <v>991</v>
      </c>
      <c r="C43" s="7" t="s">
        <v>992</v>
      </c>
      <c r="D43" s="7" t="s">
        <v>64</v>
      </c>
      <c r="E43" s="52" t="s">
        <v>993</v>
      </c>
      <c r="F43" s="7" t="s">
        <v>994</v>
      </c>
      <c r="G43" s="7" t="s">
        <v>1111</v>
      </c>
      <c r="H43" s="7" t="s">
        <v>1127</v>
      </c>
      <c r="K43" s="7">
        <v>10</v>
      </c>
      <c r="R43" s="7">
        <f>SUM(I43:Q43)</f>
        <v>10</v>
      </c>
    </row>
    <row r="44" spans="1:18" s="7" customFormat="1" x14ac:dyDescent="0.25">
      <c r="A44" s="7">
        <v>114</v>
      </c>
      <c r="B44" s="7" t="s">
        <v>862</v>
      </c>
      <c r="C44" s="7" t="s">
        <v>863</v>
      </c>
      <c r="D44" s="7" t="s">
        <v>844</v>
      </c>
      <c r="E44" s="47">
        <v>35543</v>
      </c>
      <c r="F44" s="7" t="s">
        <v>864</v>
      </c>
      <c r="G44" s="7" t="s">
        <v>1111</v>
      </c>
      <c r="H44" s="7" t="s">
        <v>1127</v>
      </c>
      <c r="K44" s="7">
        <v>10</v>
      </c>
      <c r="L44" s="7">
        <v>10</v>
      </c>
      <c r="M44" s="7">
        <v>10</v>
      </c>
      <c r="N44" s="7">
        <v>15</v>
      </c>
      <c r="O44" s="7">
        <v>20</v>
      </c>
      <c r="P44" s="7">
        <v>10</v>
      </c>
      <c r="R44" s="7">
        <f>SUM(I44:Q44)</f>
        <v>75</v>
      </c>
    </row>
    <row r="45" spans="1:18" s="7" customFormat="1" x14ac:dyDescent="0.25">
      <c r="A45" s="7">
        <v>102</v>
      </c>
      <c r="B45" s="15" t="s">
        <v>870</v>
      </c>
      <c r="C45" s="15" t="s">
        <v>60</v>
      </c>
      <c r="D45" s="15" t="s">
        <v>1082</v>
      </c>
      <c r="E45" s="24">
        <v>33375</v>
      </c>
      <c r="F45" s="7" t="s">
        <v>1110</v>
      </c>
      <c r="G45" s="7" t="s">
        <v>1111</v>
      </c>
      <c r="H45" s="7" t="s">
        <v>1127</v>
      </c>
      <c r="I45" s="7">
        <v>10</v>
      </c>
      <c r="J45" s="7">
        <v>10</v>
      </c>
      <c r="K45" s="7">
        <v>10</v>
      </c>
      <c r="L45" s="7">
        <v>30</v>
      </c>
      <c r="P45" s="7">
        <v>10</v>
      </c>
      <c r="Q45" s="7">
        <v>20</v>
      </c>
      <c r="R45" s="7">
        <f>SUM(I45:Q45)</f>
        <v>90</v>
      </c>
    </row>
    <row r="46" spans="1:18" s="7" customFormat="1" x14ac:dyDescent="0.25">
      <c r="B46" s="7" t="s">
        <v>892</v>
      </c>
      <c r="C46" s="7" t="s">
        <v>379</v>
      </c>
      <c r="D46" s="7" t="s">
        <v>844</v>
      </c>
      <c r="E46" s="47">
        <v>34046</v>
      </c>
      <c r="F46" s="7" t="s">
        <v>893</v>
      </c>
      <c r="G46" s="7" t="s">
        <v>1111</v>
      </c>
      <c r="H46" s="7" t="s">
        <v>1127</v>
      </c>
    </row>
    <row r="47" spans="1:18" s="7" customFormat="1" x14ac:dyDescent="0.25">
      <c r="A47" s="7">
        <v>113</v>
      </c>
      <c r="B47" s="7" t="s">
        <v>1205</v>
      </c>
      <c r="C47" s="7" t="s">
        <v>637</v>
      </c>
      <c r="D47" s="7" t="s">
        <v>354</v>
      </c>
      <c r="E47" s="67"/>
      <c r="F47" s="7" t="s">
        <v>1206</v>
      </c>
      <c r="G47" s="7" t="s">
        <v>1111</v>
      </c>
      <c r="H47" s="7" t="s">
        <v>1127</v>
      </c>
      <c r="K47" s="7">
        <v>10</v>
      </c>
      <c r="L47" s="7">
        <v>20</v>
      </c>
      <c r="M47" s="7">
        <v>10</v>
      </c>
      <c r="O47" s="7">
        <v>20</v>
      </c>
      <c r="P47" s="7">
        <v>10</v>
      </c>
      <c r="R47" s="7">
        <f>SUM(I47:Q47)</f>
        <v>70</v>
      </c>
    </row>
    <row r="48" spans="1:18" s="7" customFormat="1" x14ac:dyDescent="0.25">
      <c r="E48" s="67"/>
    </row>
    <row r="49" spans="1:842" s="7" customFormat="1" x14ac:dyDescent="0.25">
      <c r="E49" s="67"/>
    </row>
    <row r="50" spans="1:842" s="7" customFormat="1" x14ac:dyDescent="0.25">
      <c r="E50" s="67"/>
    </row>
    <row r="51" spans="1:842" s="68" customFormat="1" x14ac:dyDescent="0.25">
      <c r="A51" s="68" t="s">
        <v>1128</v>
      </c>
      <c r="B51" s="69" t="s">
        <v>1131</v>
      </c>
      <c r="C51" s="69" t="s">
        <v>1145</v>
      </c>
      <c r="D51" s="70" t="s">
        <v>1158</v>
      </c>
      <c r="E51" s="71" t="s">
        <v>1152</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row>
    <row r="52" spans="1:842" s="7" customFormat="1" x14ac:dyDescent="0.25">
      <c r="A52" s="7">
        <v>50</v>
      </c>
      <c r="B52" s="17" t="s">
        <v>1288</v>
      </c>
      <c r="C52" s="17" t="s">
        <v>682</v>
      </c>
      <c r="D52" s="20" t="s">
        <v>1260</v>
      </c>
      <c r="E52" s="19">
        <v>30858</v>
      </c>
      <c r="F52" s="7" t="s">
        <v>1289</v>
      </c>
      <c r="G52" s="7" t="s">
        <v>1112</v>
      </c>
      <c r="H52" s="7" t="s">
        <v>1128</v>
      </c>
      <c r="P52" s="7">
        <v>20</v>
      </c>
      <c r="R52" s="7">
        <f t="shared" ref="R52:R58" si="1">SUM(I52:Q52)</f>
        <v>20</v>
      </c>
    </row>
    <row r="53" spans="1:842" s="7" customFormat="1" x14ac:dyDescent="0.25">
      <c r="A53" s="7">
        <v>8</v>
      </c>
      <c r="B53" s="7" t="s">
        <v>437</v>
      </c>
      <c r="C53" s="7" t="s">
        <v>438</v>
      </c>
      <c r="D53" s="51" t="s">
        <v>439</v>
      </c>
      <c r="E53" s="52" t="s">
        <v>440</v>
      </c>
      <c r="F53" s="7" t="s">
        <v>441</v>
      </c>
      <c r="G53" s="3" t="s">
        <v>1112</v>
      </c>
      <c r="H53" s="7" t="s">
        <v>1128</v>
      </c>
      <c r="I53" s="7">
        <v>10</v>
      </c>
      <c r="M53" s="7">
        <v>10</v>
      </c>
      <c r="N53" s="7">
        <v>10</v>
      </c>
      <c r="O53" s="7">
        <v>20</v>
      </c>
      <c r="R53" s="7">
        <f t="shared" si="1"/>
        <v>50</v>
      </c>
    </row>
    <row r="54" spans="1:842" s="7" customFormat="1" x14ac:dyDescent="0.25">
      <c r="A54" s="7">
        <v>15</v>
      </c>
      <c r="B54" s="17" t="s">
        <v>177</v>
      </c>
      <c r="C54" s="17" t="s">
        <v>157</v>
      </c>
      <c r="D54" s="20" t="s">
        <v>149</v>
      </c>
      <c r="E54" s="19">
        <v>30409</v>
      </c>
      <c r="F54" s="7" t="s">
        <v>178</v>
      </c>
      <c r="G54" s="3" t="s">
        <v>1112</v>
      </c>
      <c r="H54" s="7" t="s">
        <v>1128</v>
      </c>
      <c r="I54" s="7">
        <v>20</v>
      </c>
      <c r="K54" s="7">
        <v>10</v>
      </c>
      <c r="R54" s="7">
        <f t="shared" si="1"/>
        <v>30</v>
      </c>
    </row>
    <row r="55" spans="1:842" s="7" customFormat="1" x14ac:dyDescent="0.25">
      <c r="A55" s="7">
        <v>31</v>
      </c>
      <c r="B55" s="7" t="s">
        <v>460</v>
      </c>
      <c r="C55" s="7" t="s">
        <v>236</v>
      </c>
      <c r="D55" s="51" t="s">
        <v>439</v>
      </c>
      <c r="E55" s="52" t="s">
        <v>461</v>
      </c>
      <c r="F55" s="7" t="s">
        <v>462</v>
      </c>
      <c r="G55" s="3" t="s">
        <v>1112</v>
      </c>
      <c r="H55" s="7" t="s">
        <v>1128</v>
      </c>
      <c r="K55" s="7">
        <v>10</v>
      </c>
      <c r="R55" s="7">
        <f t="shared" si="1"/>
        <v>10</v>
      </c>
    </row>
    <row r="56" spans="1:842" s="7" customFormat="1" x14ac:dyDescent="0.25">
      <c r="A56" s="7">
        <v>58</v>
      </c>
      <c r="B56" s="7" t="s">
        <v>1346</v>
      </c>
      <c r="C56" s="7" t="s">
        <v>57</v>
      </c>
      <c r="D56" s="51"/>
      <c r="E56" s="52" t="s">
        <v>1347</v>
      </c>
      <c r="G56" s="3" t="s">
        <v>1112</v>
      </c>
      <c r="H56" s="7" t="s">
        <v>1128</v>
      </c>
      <c r="O56" s="7">
        <v>20</v>
      </c>
      <c r="R56" s="7">
        <f t="shared" si="1"/>
        <v>20</v>
      </c>
    </row>
    <row r="57" spans="1:842" s="7" customFormat="1" x14ac:dyDescent="0.25">
      <c r="A57" s="81">
        <v>46</v>
      </c>
      <c r="B57" s="81" t="s">
        <v>465</v>
      </c>
      <c r="C57" s="81" t="s">
        <v>68</v>
      </c>
      <c r="D57" s="81" t="s">
        <v>439</v>
      </c>
      <c r="E57" s="83" t="s">
        <v>466</v>
      </c>
      <c r="F57" s="81" t="s">
        <v>467</v>
      </c>
      <c r="G57" s="82" t="s">
        <v>1112</v>
      </c>
      <c r="H57" s="7" t="s">
        <v>1128</v>
      </c>
      <c r="N57" s="7">
        <v>10</v>
      </c>
      <c r="R57" s="7">
        <f t="shared" si="1"/>
        <v>10</v>
      </c>
    </row>
    <row r="58" spans="1:842" s="7" customFormat="1" x14ac:dyDescent="0.25">
      <c r="A58" s="7">
        <v>11</v>
      </c>
      <c r="B58" s="17" t="s">
        <v>295</v>
      </c>
      <c r="C58" s="17" t="s">
        <v>296</v>
      </c>
      <c r="D58" s="7" t="s">
        <v>293</v>
      </c>
      <c r="E58" s="19">
        <v>31858</v>
      </c>
      <c r="F58" s="7" t="s">
        <v>297</v>
      </c>
      <c r="G58" s="3" t="s">
        <v>1112</v>
      </c>
      <c r="H58" s="7" t="s">
        <v>1128</v>
      </c>
      <c r="I58" s="7">
        <v>10</v>
      </c>
      <c r="J58" s="7">
        <v>10</v>
      </c>
      <c r="K58" s="7">
        <v>10</v>
      </c>
      <c r="L58" s="7">
        <v>10</v>
      </c>
      <c r="M58" s="7">
        <v>10</v>
      </c>
      <c r="O58" s="7">
        <v>20</v>
      </c>
      <c r="P58" s="7">
        <v>10</v>
      </c>
      <c r="Q58" s="7">
        <v>20</v>
      </c>
      <c r="R58" s="7">
        <f t="shared" si="1"/>
        <v>100</v>
      </c>
    </row>
    <row r="59" spans="1:842" s="7" customFormat="1" x14ac:dyDescent="0.25">
      <c r="B59" s="7" t="s">
        <v>869</v>
      </c>
      <c r="C59" s="7" t="s">
        <v>870</v>
      </c>
      <c r="D59" s="7" t="s">
        <v>844</v>
      </c>
      <c r="E59" s="47">
        <v>31660</v>
      </c>
      <c r="F59" s="7" t="s">
        <v>871</v>
      </c>
      <c r="G59" s="3" t="s">
        <v>1112</v>
      </c>
      <c r="H59" s="7" t="s">
        <v>1128</v>
      </c>
    </row>
    <row r="60" spans="1:842" s="7" customFormat="1" x14ac:dyDescent="0.25">
      <c r="A60" s="7">
        <v>41</v>
      </c>
      <c r="B60" s="27" t="s">
        <v>373</v>
      </c>
      <c r="C60" s="27" t="s">
        <v>57</v>
      </c>
      <c r="D60" s="29" t="s">
        <v>359</v>
      </c>
      <c r="E60" s="40">
        <v>30377</v>
      </c>
      <c r="F60" s="7" t="s">
        <v>374</v>
      </c>
      <c r="G60" s="3" t="s">
        <v>1112</v>
      </c>
      <c r="H60" s="7" t="s">
        <v>1128</v>
      </c>
      <c r="K60" s="7">
        <v>10</v>
      </c>
      <c r="L60" s="7">
        <v>10</v>
      </c>
      <c r="P60" s="7">
        <v>10</v>
      </c>
      <c r="R60" s="7">
        <f t="shared" ref="R60:R66" si="2">SUM(I60:Q60)</f>
        <v>30</v>
      </c>
    </row>
    <row r="61" spans="1:842" s="7" customFormat="1" x14ac:dyDescent="0.25">
      <c r="A61" s="7">
        <v>60</v>
      </c>
      <c r="B61" s="27" t="s">
        <v>1348</v>
      </c>
      <c r="C61" s="27" t="s">
        <v>395</v>
      </c>
      <c r="D61" s="29" t="s">
        <v>577</v>
      </c>
      <c r="E61" s="40">
        <v>31490</v>
      </c>
      <c r="G61" s="3" t="s">
        <v>1112</v>
      </c>
      <c r="H61" s="7" t="s">
        <v>1128</v>
      </c>
      <c r="O61" s="7">
        <v>20</v>
      </c>
      <c r="R61" s="7">
        <f t="shared" si="2"/>
        <v>20</v>
      </c>
    </row>
    <row r="62" spans="1:842" s="1" customFormat="1" x14ac:dyDescent="0.25">
      <c r="A62" s="1">
        <v>9</v>
      </c>
      <c r="B62" s="7" t="s">
        <v>442</v>
      </c>
      <c r="C62" s="7" t="s">
        <v>443</v>
      </c>
      <c r="D62" s="51" t="s">
        <v>439</v>
      </c>
      <c r="E62" s="94" t="s">
        <v>444</v>
      </c>
      <c r="F62" s="1" t="s">
        <v>445</v>
      </c>
      <c r="G62" s="7" t="s">
        <v>1112</v>
      </c>
      <c r="H62" s="7" t="s">
        <v>1128</v>
      </c>
      <c r="I62" s="1">
        <v>30</v>
      </c>
      <c r="K62" s="1">
        <v>10</v>
      </c>
      <c r="M62" s="1">
        <v>15</v>
      </c>
      <c r="N62" s="1">
        <v>10</v>
      </c>
      <c r="O62" s="1">
        <v>20</v>
      </c>
      <c r="Q62" s="1">
        <v>20</v>
      </c>
      <c r="R62" s="1">
        <f t="shared" si="2"/>
        <v>105</v>
      </c>
    </row>
    <row r="63" spans="1:842" s="1" customFormat="1" x14ac:dyDescent="0.25">
      <c r="A63" s="1">
        <v>7</v>
      </c>
      <c r="B63" s="1" t="s">
        <v>446</v>
      </c>
      <c r="C63" s="1" t="s">
        <v>272</v>
      </c>
      <c r="D63" s="1" t="s">
        <v>439</v>
      </c>
      <c r="E63" s="22" t="s">
        <v>447</v>
      </c>
      <c r="F63" s="1" t="s">
        <v>448</v>
      </c>
      <c r="G63" s="3" t="s">
        <v>1112</v>
      </c>
      <c r="H63" s="7" t="s">
        <v>1128</v>
      </c>
      <c r="I63" s="1">
        <v>15</v>
      </c>
      <c r="K63" s="1">
        <v>10</v>
      </c>
      <c r="M63" s="1">
        <v>50</v>
      </c>
      <c r="N63" s="1">
        <v>10</v>
      </c>
      <c r="O63" s="1">
        <v>20</v>
      </c>
      <c r="Q63" s="1">
        <v>20</v>
      </c>
      <c r="R63" s="1">
        <f t="shared" si="2"/>
        <v>125</v>
      </c>
    </row>
    <row r="64" spans="1:842" s="1" customFormat="1" x14ac:dyDescent="0.25">
      <c r="A64" s="7">
        <v>52</v>
      </c>
      <c r="B64" s="3" t="s">
        <v>651</v>
      </c>
      <c r="C64" s="3" t="s">
        <v>228</v>
      </c>
      <c r="D64" s="15" t="s">
        <v>619</v>
      </c>
      <c r="E64" s="16">
        <v>31563</v>
      </c>
      <c r="F64" s="1" t="s">
        <v>652</v>
      </c>
      <c r="G64" s="3" t="s">
        <v>1112</v>
      </c>
      <c r="H64" s="7" t="s">
        <v>1128</v>
      </c>
      <c r="L64" s="1">
        <v>10</v>
      </c>
      <c r="N64" s="1">
        <v>10</v>
      </c>
      <c r="P64" s="1">
        <v>10</v>
      </c>
      <c r="R64" s="1">
        <f t="shared" si="2"/>
        <v>30</v>
      </c>
    </row>
    <row r="65" spans="1:18" s="1" customFormat="1" x14ac:dyDescent="0.25">
      <c r="A65" s="7">
        <v>54</v>
      </c>
      <c r="B65" s="1" t="s">
        <v>849</v>
      </c>
      <c r="C65" s="1" t="s">
        <v>57</v>
      </c>
      <c r="D65" s="1" t="s">
        <v>844</v>
      </c>
      <c r="E65" s="14">
        <v>31212</v>
      </c>
      <c r="F65" s="1" t="s">
        <v>850</v>
      </c>
      <c r="G65" s="3" t="s">
        <v>1112</v>
      </c>
      <c r="H65" s="7" t="s">
        <v>1128</v>
      </c>
      <c r="L65" s="1">
        <v>10</v>
      </c>
      <c r="R65" s="1">
        <f t="shared" si="2"/>
        <v>10</v>
      </c>
    </row>
    <row r="66" spans="1:18" s="1" customFormat="1" x14ac:dyDescent="0.25">
      <c r="A66" s="1">
        <v>13</v>
      </c>
      <c r="B66" s="3" t="s">
        <v>94</v>
      </c>
      <c r="C66" s="3" t="s">
        <v>95</v>
      </c>
      <c r="D66" s="15" t="s">
        <v>64</v>
      </c>
      <c r="E66" s="3" t="s">
        <v>96</v>
      </c>
      <c r="F66" s="1" t="s">
        <v>97</v>
      </c>
      <c r="G66" s="3" t="s">
        <v>1112</v>
      </c>
      <c r="H66" s="7" t="s">
        <v>1128</v>
      </c>
      <c r="I66" s="1">
        <v>10</v>
      </c>
      <c r="R66" s="1">
        <f t="shared" si="2"/>
        <v>10</v>
      </c>
    </row>
    <row r="67" spans="1:18" s="1" customFormat="1" ht="14.25" customHeight="1" x14ac:dyDescent="0.25">
      <c r="B67" s="13" t="s">
        <v>229</v>
      </c>
      <c r="C67" s="13" t="s">
        <v>230</v>
      </c>
      <c r="D67" s="13" t="s">
        <v>202</v>
      </c>
      <c r="E67" s="14">
        <v>30372</v>
      </c>
      <c r="F67" s="1" t="s">
        <v>231</v>
      </c>
      <c r="G67" s="3" t="s">
        <v>1112</v>
      </c>
      <c r="H67" s="7" t="s">
        <v>1128</v>
      </c>
    </row>
    <row r="68" spans="1:18" s="1" customFormat="1" ht="14.25" customHeight="1" x14ac:dyDescent="0.25">
      <c r="B68" s="13" t="s">
        <v>1286</v>
      </c>
      <c r="C68" s="13" t="s">
        <v>765</v>
      </c>
      <c r="D68" s="13" t="s">
        <v>1260</v>
      </c>
      <c r="E68" s="14">
        <v>30915</v>
      </c>
      <c r="F68" s="1" t="s">
        <v>1287</v>
      </c>
      <c r="G68" s="3" t="s">
        <v>1112</v>
      </c>
      <c r="H68" s="7" t="s">
        <v>1128</v>
      </c>
    </row>
    <row r="69" spans="1:18" s="1" customFormat="1" x14ac:dyDescent="0.25">
      <c r="A69" s="1">
        <v>49</v>
      </c>
      <c r="B69" s="7" t="s">
        <v>592</v>
      </c>
      <c r="C69" s="7" t="s">
        <v>593</v>
      </c>
      <c r="D69" s="7" t="s">
        <v>577</v>
      </c>
      <c r="E69" s="8">
        <v>30562</v>
      </c>
      <c r="F69" s="1" t="s">
        <v>594</v>
      </c>
      <c r="G69" s="3" t="s">
        <v>1112</v>
      </c>
      <c r="H69" s="7" t="s">
        <v>1128</v>
      </c>
      <c r="N69" s="1">
        <v>10</v>
      </c>
      <c r="R69" s="1">
        <f>SUM(I69:Q69)</f>
        <v>10</v>
      </c>
    </row>
    <row r="70" spans="1:18" s="1" customFormat="1" x14ac:dyDescent="0.25">
      <c r="A70" s="1">
        <v>63</v>
      </c>
      <c r="B70" s="7" t="s">
        <v>1353</v>
      </c>
      <c r="C70" s="7" t="s">
        <v>226</v>
      </c>
      <c r="D70" s="7" t="s">
        <v>149</v>
      </c>
      <c r="E70" s="8">
        <v>31609</v>
      </c>
      <c r="F70" s="7" t="s">
        <v>1354</v>
      </c>
      <c r="G70" s="3" t="s">
        <v>1112</v>
      </c>
      <c r="H70" s="7" t="s">
        <v>1128</v>
      </c>
      <c r="P70" s="1">
        <v>30</v>
      </c>
      <c r="R70" s="1">
        <f>SUM(I70:Q70)</f>
        <v>30</v>
      </c>
    </row>
    <row r="71" spans="1:18" s="1" customFormat="1" x14ac:dyDescent="0.25">
      <c r="A71" s="1">
        <v>5</v>
      </c>
      <c r="B71" s="3" t="s">
        <v>74</v>
      </c>
      <c r="C71" s="3" t="s">
        <v>75</v>
      </c>
      <c r="D71" s="15" t="s">
        <v>64</v>
      </c>
      <c r="E71" s="3" t="s">
        <v>76</v>
      </c>
      <c r="F71" s="1" t="s">
        <v>77</v>
      </c>
      <c r="G71" s="3" t="s">
        <v>1112</v>
      </c>
      <c r="H71" s="7" t="s">
        <v>1128</v>
      </c>
      <c r="I71" s="1">
        <v>10</v>
      </c>
      <c r="K71" s="1">
        <v>10</v>
      </c>
      <c r="L71" s="1">
        <v>50</v>
      </c>
      <c r="R71" s="1">
        <f>SUM(I71:Q71)</f>
        <v>70</v>
      </c>
    </row>
    <row r="72" spans="1:18" s="1" customFormat="1" x14ac:dyDescent="0.25">
      <c r="A72" s="1">
        <v>23</v>
      </c>
      <c r="B72" s="17" t="s">
        <v>143</v>
      </c>
      <c r="C72" s="17" t="s">
        <v>144</v>
      </c>
      <c r="D72" s="20" t="s">
        <v>117</v>
      </c>
      <c r="E72" s="19">
        <v>30519</v>
      </c>
      <c r="F72" s="1" t="s">
        <v>145</v>
      </c>
      <c r="G72" s="3" t="s">
        <v>1112</v>
      </c>
      <c r="H72" s="7" t="s">
        <v>1128</v>
      </c>
      <c r="J72" s="1">
        <v>10</v>
      </c>
      <c r="K72" s="1">
        <v>10</v>
      </c>
      <c r="P72" s="1">
        <v>10</v>
      </c>
      <c r="R72" s="1">
        <f>SUM(I72:Q72)</f>
        <v>30</v>
      </c>
    </row>
    <row r="73" spans="1:18" s="1" customFormat="1" x14ac:dyDescent="0.25">
      <c r="B73" s="1" t="s">
        <v>887</v>
      </c>
      <c r="C73" s="1" t="s">
        <v>888</v>
      </c>
      <c r="D73" s="1" t="s">
        <v>844</v>
      </c>
      <c r="E73" s="14">
        <v>30823</v>
      </c>
      <c r="F73" s="1" t="s">
        <v>889</v>
      </c>
      <c r="G73" s="3" t="s">
        <v>1112</v>
      </c>
      <c r="H73" s="7" t="s">
        <v>1128</v>
      </c>
    </row>
    <row r="74" spans="1:18" s="1" customFormat="1" x14ac:dyDescent="0.25">
      <c r="A74" s="1">
        <v>44</v>
      </c>
      <c r="B74" s="1" t="s">
        <v>1216</v>
      </c>
      <c r="C74" s="1" t="s">
        <v>1217</v>
      </c>
      <c r="D74" s="1" t="s">
        <v>359</v>
      </c>
      <c r="E74" s="14"/>
      <c r="F74" s="1" t="s">
        <v>1218</v>
      </c>
      <c r="G74" s="3" t="s">
        <v>1112</v>
      </c>
      <c r="H74" s="7" t="s">
        <v>1128</v>
      </c>
      <c r="K74" s="1">
        <v>10</v>
      </c>
      <c r="R74" s="1">
        <f>SUM(I74:Q74)</f>
        <v>10</v>
      </c>
    </row>
    <row r="75" spans="1:18" s="1" customFormat="1" x14ac:dyDescent="0.25">
      <c r="B75" s="1" t="s">
        <v>457</v>
      </c>
      <c r="C75" s="1" t="s">
        <v>379</v>
      </c>
      <c r="D75" s="1" t="s">
        <v>439</v>
      </c>
      <c r="E75" s="4" t="s">
        <v>463</v>
      </c>
      <c r="F75" s="1" t="s">
        <v>464</v>
      </c>
      <c r="G75" s="3" t="s">
        <v>1112</v>
      </c>
      <c r="H75" s="7" t="s">
        <v>1128</v>
      </c>
    </row>
    <row r="76" spans="1:18" s="1" customFormat="1" x14ac:dyDescent="0.25">
      <c r="A76" s="1">
        <v>16</v>
      </c>
      <c r="B76" s="35" t="s">
        <v>45</v>
      </c>
      <c r="C76" s="35" t="s">
        <v>46</v>
      </c>
      <c r="D76" s="28" t="s">
        <v>2</v>
      </c>
      <c r="E76" s="43">
        <v>32100</v>
      </c>
      <c r="F76" s="1" t="s">
        <v>47</v>
      </c>
      <c r="G76" s="1" t="s">
        <v>1112</v>
      </c>
      <c r="H76" s="7" t="s">
        <v>1128</v>
      </c>
      <c r="I76" s="1">
        <v>70</v>
      </c>
      <c r="J76" s="1">
        <v>20</v>
      </c>
      <c r="L76" s="1">
        <v>10</v>
      </c>
      <c r="R76" s="1">
        <f>SUM(I76:Q76)</f>
        <v>100</v>
      </c>
    </row>
    <row r="77" spans="1:18" s="1" customFormat="1" x14ac:dyDescent="0.25">
      <c r="A77" s="1">
        <v>27</v>
      </c>
      <c r="B77" s="27" t="s">
        <v>384</v>
      </c>
      <c r="C77" s="27" t="s">
        <v>63</v>
      </c>
      <c r="D77" s="29" t="s">
        <v>359</v>
      </c>
      <c r="E77" s="40">
        <v>31125</v>
      </c>
      <c r="F77" s="1" t="s">
        <v>385</v>
      </c>
      <c r="G77" s="3" t="s">
        <v>1112</v>
      </c>
      <c r="H77" s="7" t="s">
        <v>1128</v>
      </c>
      <c r="J77" s="1">
        <v>10</v>
      </c>
      <c r="K77" s="1">
        <v>10</v>
      </c>
      <c r="L77" s="1">
        <v>10</v>
      </c>
      <c r="O77" s="1">
        <v>20</v>
      </c>
      <c r="P77" s="1">
        <v>50</v>
      </c>
      <c r="Q77" s="1">
        <v>20</v>
      </c>
      <c r="R77" s="1">
        <f>SUM(I77:Q77)</f>
        <v>120</v>
      </c>
    </row>
    <row r="78" spans="1:18" s="1" customFormat="1" x14ac:dyDescent="0.25">
      <c r="A78" s="1">
        <v>10</v>
      </c>
      <c r="B78" s="15" t="s">
        <v>1101</v>
      </c>
      <c r="C78" s="15" t="s">
        <v>379</v>
      </c>
      <c r="D78" s="26" t="s">
        <v>1082</v>
      </c>
      <c r="E78" s="24">
        <v>31153</v>
      </c>
      <c r="F78" s="1" t="s">
        <v>1102</v>
      </c>
      <c r="G78" s="3" t="s">
        <v>1112</v>
      </c>
      <c r="H78" s="7" t="s">
        <v>1128</v>
      </c>
      <c r="I78" s="1">
        <v>10</v>
      </c>
      <c r="J78" s="1">
        <v>30</v>
      </c>
      <c r="K78" s="1">
        <v>10</v>
      </c>
      <c r="L78" s="1">
        <v>10</v>
      </c>
      <c r="N78" s="1">
        <v>30</v>
      </c>
      <c r="O78" s="1">
        <v>20</v>
      </c>
      <c r="P78" s="1">
        <v>10</v>
      </c>
      <c r="R78" s="1">
        <f>SUM(I78:Q78)</f>
        <v>120</v>
      </c>
    </row>
    <row r="79" spans="1:18" s="1" customFormat="1" x14ac:dyDescent="0.25">
      <c r="B79" s="1" t="s">
        <v>963</v>
      </c>
      <c r="C79" s="1" t="s">
        <v>236</v>
      </c>
      <c r="D79" s="1" t="s">
        <v>293</v>
      </c>
      <c r="E79" s="4" t="s">
        <v>964</v>
      </c>
      <c r="F79" s="1" t="s">
        <v>965</v>
      </c>
      <c r="G79" s="3" t="s">
        <v>1112</v>
      </c>
      <c r="H79" s="7" t="s">
        <v>1128</v>
      </c>
    </row>
    <row r="80" spans="1:18" s="1" customFormat="1" x14ac:dyDescent="0.25">
      <c r="A80" s="1">
        <v>4</v>
      </c>
      <c r="B80" s="3" t="s">
        <v>90</v>
      </c>
      <c r="C80" s="3" t="s">
        <v>91</v>
      </c>
      <c r="D80" s="15" t="s">
        <v>64</v>
      </c>
      <c r="E80" s="3" t="s">
        <v>92</v>
      </c>
      <c r="F80" s="1" t="s">
        <v>93</v>
      </c>
      <c r="G80" s="3" t="s">
        <v>1112</v>
      </c>
      <c r="H80" s="7" t="s">
        <v>1128</v>
      </c>
      <c r="I80" s="1">
        <v>10</v>
      </c>
      <c r="L80" s="1">
        <v>10</v>
      </c>
      <c r="M80" s="1">
        <v>10</v>
      </c>
      <c r="O80" s="1">
        <v>20</v>
      </c>
      <c r="R80" s="1">
        <f t="shared" ref="R80:R85" si="3">SUM(I80:Q80)</f>
        <v>50</v>
      </c>
    </row>
    <row r="81" spans="1:18" s="1" customFormat="1" x14ac:dyDescent="0.25">
      <c r="A81" s="1">
        <v>47</v>
      </c>
      <c r="B81" s="7" t="s">
        <v>587</v>
      </c>
      <c r="C81" s="7" t="s">
        <v>588</v>
      </c>
      <c r="D81" s="7" t="s">
        <v>577</v>
      </c>
      <c r="E81" s="8">
        <v>31348</v>
      </c>
      <c r="F81" s="1" t="s">
        <v>589</v>
      </c>
      <c r="G81" s="3" t="s">
        <v>1112</v>
      </c>
      <c r="H81" s="7" t="s">
        <v>1128</v>
      </c>
      <c r="M81" s="1">
        <v>70</v>
      </c>
      <c r="O81" s="1">
        <v>20</v>
      </c>
      <c r="R81" s="1">
        <f t="shared" si="3"/>
        <v>90</v>
      </c>
    </row>
    <row r="82" spans="1:18" s="1" customFormat="1" x14ac:dyDescent="0.25">
      <c r="A82" s="1">
        <v>12</v>
      </c>
      <c r="B82" s="17" t="s">
        <v>292</v>
      </c>
      <c r="C82" s="1" t="s">
        <v>48</v>
      </c>
      <c r="D82" s="18" t="s">
        <v>293</v>
      </c>
      <c r="E82" s="19">
        <v>30506</v>
      </c>
      <c r="F82" s="1" t="s">
        <v>294</v>
      </c>
      <c r="G82" s="3" t="s">
        <v>1112</v>
      </c>
      <c r="H82" s="7" t="s">
        <v>1128</v>
      </c>
      <c r="I82" s="1">
        <v>10</v>
      </c>
      <c r="J82" s="1">
        <v>10</v>
      </c>
      <c r="K82" s="1">
        <v>20</v>
      </c>
      <c r="L82" s="1">
        <v>10</v>
      </c>
      <c r="M82" s="1">
        <v>10</v>
      </c>
      <c r="N82" s="1">
        <v>10</v>
      </c>
      <c r="O82" s="1">
        <v>20</v>
      </c>
      <c r="P82" s="1">
        <v>10</v>
      </c>
      <c r="Q82" s="1">
        <v>20</v>
      </c>
      <c r="R82" s="1">
        <f t="shared" si="3"/>
        <v>120</v>
      </c>
    </row>
    <row r="83" spans="1:18" s="1" customFormat="1" x14ac:dyDescent="0.25">
      <c r="A83" s="1">
        <v>26</v>
      </c>
      <c r="B83" s="32" t="s">
        <v>941</v>
      </c>
      <c r="C83" s="7" t="s">
        <v>104</v>
      </c>
      <c r="D83" s="7" t="s">
        <v>548</v>
      </c>
      <c r="E83" s="52" t="s">
        <v>942</v>
      </c>
      <c r="F83" s="1" t="s">
        <v>943</v>
      </c>
      <c r="G83" s="7" t="s">
        <v>1112</v>
      </c>
      <c r="H83" s="7" t="s">
        <v>1128</v>
      </c>
      <c r="J83" s="1">
        <v>10</v>
      </c>
      <c r="R83" s="1">
        <f t="shared" si="3"/>
        <v>10</v>
      </c>
    </row>
    <row r="84" spans="1:18" s="1" customFormat="1" x14ac:dyDescent="0.25">
      <c r="A84" s="1">
        <v>90</v>
      </c>
      <c r="B84" s="3" t="s">
        <v>62</v>
      </c>
      <c r="C84" s="3" t="s">
        <v>63</v>
      </c>
      <c r="D84" s="15" t="s">
        <v>64</v>
      </c>
      <c r="E84" s="3" t="s">
        <v>65</v>
      </c>
      <c r="F84" s="1" t="s">
        <v>66</v>
      </c>
      <c r="G84" s="3" t="s">
        <v>1112</v>
      </c>
      <c r="H84" s="7" t="s">
        <v>1128</v>
      </c>
      <c r="N84" s="1">
        <v>70</v>
      </c>
      <c r="O84" s="1">
        <v>20</v>
      </c>
      <c r="P84" s="1">
        <v>70</v>
      </c>
      <c r="Q84" s="1">
        <v>20</v>
      </c>
      <c r="R84" s="1">
        <f t="shared" si="3"/>
        <v>180</v>
      </c>
    </row>
    <row r="85" spans="1:18" s="1" customFormat="1" x14ac:dyDescent="0.25">
      <c r="A85" s="1">
        <v>37</v>
      </c>
      <c r="B85" s="1" t="s">
        <v>811</v>
      </c>
      <c r="C85" s="1" t="s">
        <v>75</v>
      </c>
      <c r="D85" s="1" t="s">
        <v>202</v>
      </c>
      <c r="E85" s="4" t="s">
        <v>812</v>
      </c>
      <c r="F85" s="1" t="s">
        <v>813</v>
      </c>
      <c r="G85" s="3" t="s">
        <v>1112</v>
      </c>
      <c r="H85" s="7" t="s">
        <v>1128</v>
      </c>
      <c r="K85" s="1">
        <v>10</v>
      </c>
      <c r="R85" s="1">
        <f t="shared" si="3"/>
        <v>10</v>
      </c>
    </row>
    <row r="86" spans="1:18" s="1" customFormat="1" x14ac:dyDescent="0.25">
      <c r="E86" s="4"/>
      <c r="G86" s="3"/>
      <c r="H86" s="7"/>
    </row>
    <row r="87" spans="1:18" s="1" customFormat="1" x14ac:dyDescent="0.25">
      <c r="E87" s="4"/>
      <c r="G87" s="3"/>
      <c r="H87" s="7"/>
    </row>
    <row r="88" spans="1:18" s="1" customFormat="1" x14ac:dyDescent="0.25">
      <c r="A88" s="1">
        <v>22</v>
      </c>
      <c r="B88" s="3" t="s">
        <v>618</v>
      </c>
      <c r="C88" s="3" t="s">
        <v>438</v>
      </c>
      <c r="D88" s="15" t="s">
        <v>619</v>
      </c>
      <c r="E88" s="3" t="s">
        <v>620</v>
      </c>
      <c r="F88" s="1" t="s">
        <v>621</v>
      </c>
      <c r="G88" s="3" t="s">
        <v>1113</v>
      </c>
      <c r="H88" s="1" t="s">
        <v>1128</v>
      </c>
      <c r="J88" s="1">
        <v>10</v>
      </c>
      <c r="L88" s="1">
        <v>10</v>
      </c>
      <c r="N88" s="1">
        <v>10</v>
      </c>
      <c r="P88" s="1">
        <v>10</v>
      </c>
      <c r="Q88" s="1">
        <v>20</v>
      </c>
      <c r="R88" s="1">
        <f>SUM(I88:Q88)</f>
        <v>60</v>
      </c>
    </row>
    <row r="89" spans="1:18" s="1" customFormat="1" x14ac:dyDescent="0.25">
      <c r="A89" s="1">
        <v>59</v>
      </c>
      <c r="B89" s="3" t="s">
        <v>1259</v>
      </c>
      <c r="C89" s="3" t="s">
        <v>1045</v>
      </c>
      <c r="D89" s="15" t="s">
        <v>1260</v>
      </c>
      <c r="E89" s="3" t="s">
        <v>1261</v>
      </c>
      <c r="F89" s="3" t="s">
        <v>1262</v>
      </c>
      <c r="G89" s="3" t="s">
        <v>1113</v>
      </c>
      <c r="H89" s="3" t="s">
        <v>1128</v>
      </c>
      <c r="O89" s="1">
        <v>20</v>
      </c>
      <c r="R89" s="1">
        <f>SUM(I89:Q89)</f>
        <v>20</v>
      </c>
    </row>
    <row r="90" spans="1:18" s="1" customFormat="1" x14ac:dyDescent="0.25">
      <c r="A90" s="1">
        <v>50</v>
      </c>
      <c r="B90" s="3" t="s">
        <v>1288</v>
      </c>
      <c r="C90" s="3" t="s">
        <v>10</v>
      </c>
      <c r="D90" s="15" t="s">
        <v>686</v>
      </c>
      <c r="E90" s="92" t="s">
        <v>1326</v>
      </c>
      <c r="F90" s="93" t="s">
        <v>1327</v>
      </c>
      <c r="G90" s="3" t="s">
        <v>1113</v>
      </c>
      <c r="H90" s="3" t="s">
        <v>1128</v>
      </c>
      <c r="L90" s="1">
        <v>10</v>
      </c>
      <c r="N90" s="1">
        <v>15</v>
      </c>
      <c r="Q90" s="1">
        <v>20</v>
      </c>
      <c r="R90" s="1">
        <f>SUM(I90:Q90)</f>
        <v>45</v>
      </c>
    </row>
    <row r="91" spans="1:18" s="1" customFormat="1" x14ac:dyDescent="0.25">
      <c r="A91" s="1">
        <v>34</v>
      </c>
      <c r="B91" s="3" t="s">
        <v>1207</v>
      </c>
      <c r="C91" s="3" t="s">
        <v>236</v>
      </c>
      <c r="D91" s="15" t="s">
        <v>1208</v>
      </c>
      <c r="E91" s="3"/>
      <c r="F91" s="3" t="s">
        <v>1209</v>
      </c>
      <c r="G91" s="3" t="s">
        <v>1113</v>
      </c>
      <c r="H91" s="3" t="s">
        <v>1128</v>
      </c>
      <c r="K91" s="1">
        <v>10</v>
      </c>
      <c r="L91" s="1">
        <v>10</v>
      </c>
      <c r="P91" s="1">
        <v>10</v>
      </c>
      <c r="R91" s="1">
        <f>SUM(I91:Q91)</f>
        <v>30</v>
      </c>
    </row>
    <row r="92" spans="1:18" s="1" customFormat="1" x14ac:dyDescent="0.25">
      <c r="B92" s="3" t="s">
        <v>1290</v>
      </c>
      <c r="C92" s="3" t="s">
        <v>1291</v>
      </c>
      <c r="D92" s="1" t="s">
        <v>1260</v>
      </c>
      <c r="E92" s="2">
        <v>30031</v>
      </c>
      <c r="F92" s="1" t="s">
        <v>1292</v>
      </c>
      <c r="G92" s="3" t="s">
        <v>1113</v>
      </c>
      <c r="H92" s="7" t="s">
        <v>1128</v>
      </c>
    </row>
    <row r="93" spans="1:18" s="1" customFormat="1" x14ac:dyDescent="0.25">
      <c r="A93" s="1">
        <v>2</v>
      </c>
      <c r="B93" s="3" t="s">
        <v>101</v>
      </c>
      <c r="C93" s="3" t="s">
        <v>102</v>
      </c>
      <c r="D93" s="15" t="s">
        <v>64</v>
      </c>
      <c r="E93" s="16">
        <v>28542</v>
      </c>
      <c r="F93" s="1" t="s">
        <v>103</v>
      </c>
      <c r="G93" s="7" t="s">
        <v>1113</v>
      </c>
      <c r="H93" s="7" t="s">
        <v>1128</v>
      </c>
      <c r="I93" s="1">
        <v>10</v>
      </c>
      <c r="M93" s="1">
        <v>10</v>
      </c>
      <c r="R93" s="1">
        <f>SUM(I93:Q93)</f>
        <v>20</v>
      </c>
    </row>
    <row r="94" spans="1:18" s="1" customFormat="1" x14ac:dyDescent="0.25">
      <c r="A94" s="1">
        <v>56</v>
      </c>
      <c r="B94" s="3" t="s">
        <v>1257</v>
      </c>
      <c r="C94" s="3" t="s">
        <v>1265</v>
      </c>
      <c r="D94" s="15" t="s">
        <v>1260</v>
      </c>
      <c r="E94" s="16">
        <v>29518</v>
      </c>
      <c r="F94" s="1" t="s">
        <v>1266</v>
      </c>
      <c r="G94" s="3" t="s">
        <v>1113</v>
      </c>
      <c r="H94" s="7" t="s">
        <v>1128</v>
      </c>
      <c r="M94" s="1">
        <v>20</v>
      </c>
      <c r="O94" s="1">
        <v>20</v>
      </c>
      <c r="R94" s="1">
        <f>SUM(I94:Q94)</f>
        <v>40</v>
      </c>
    </row>
    <row r="95" spans="1:18" s="1" customFormat="1" x14ac:dyDescent="0.25">
      <c r="A95" s="1">
        <v>30</v>
      </c>
      <c r="B95" s="3" t="s">
        <v>1222</v>
      </c>
      <c r="C95" s="3" t="s">
        <v>1217</v>
      </c>
      <c r="D95" s="15" t="s">
        <v>1082</v>
      </c>
      <c r="E95" s="16">
        <v>29527</v>
      </c>
      <c r="F95" s="1" t="s">
        <v>1223</v>
      </c>
      <c r="G95" s="7" t="s">
        <v>1113</v>
      </c>
      <c r="H95" s="7" t="s">
        <v>1128</v>
      </c>
      <c r="J95" s="1">
        <v>10</v>
      </c>
      <c r="K95" s="1">
        <v>10</v>
      </c>
      <c r="L95" s="1">
        <v>10</v>
      </c>
      <c r="R95" s="1">
        <f>SUM(I95:Q95)</f>
        <v>30</v>
      </c>
    </row>
    <row r="96" spans="1:18" s="1" customFormat="1" x14ac:dyDescent="0.25">
      <c r="A96" s="1">
        <v>67</v>
      </c>
      <c r="B96" s="27" t="s">
        <v>1370</v>
      </c>
      <c r="C96" s="27" t="s">
        <v>1371</v>
      </c>
      <c r="D96" s="29" t="s">
        <v>202</v>
      </c>
      <c r="E96" s="40">
        <v>29150</v>
      </c>
      <c r="G96" s="7" t="s">
        <v>1113</v>
      </c>
      <c r="H96" s="7" t="s">
        <v>1128</v>
      </c>
      <c r="Q96" s="1">
        <v>20</v>
      </c>
      <c r="R96" s="1">
        <f>SUM(I96:Q96)</f>
        <v>20</v>
      </c>
    </row>
    <row r="97" spans="1:18" s="1" customFormat="1" x14ac:dyDescent="0.25">
      <c r="B97" s="9" t="s">
        <v>944</v>
      </c>
      <c r="C97" s="1" t="s">
        <v>236</v>
      </c>
      <c r="D97" s="1" t="s">
        <v>548</v>
      </c>
      <c r="E97" s="4" t="s">
        <v>945</v>
      </c>
      <c r="F97" s="1" t="s">
        <v>946</v>
      </c>
      <c r="G97" s="7" t="s">
        <v>1113</v>
      </c>
      <c r="H97" s="7" t="s">
        <v>1128</v>
      </c>
    </row>
    <row r="98" spans="1:18" s="7" customFormat="1" x14ac:dyDescent="0.25">
      <c r="B98" s="26" t="s">
        <v>210</v>
      </c>
      <c r="C98" s="26" t="s">
        <v>211</v>
      </c>
      <c r="D98" s="26" t="s">
        <v>202</v>
      </c>
      <c r="E98" s="47">
        <v>28854</v>
      </c>
      <c r="F98" s="7" t="s">
        <v>212</v>
      </c>
      <c r="G98" s="46" t="s">
        <v>1113</v>
      </c>
      <c r="H98" s="46" t="s">
        <v>1128</v>
      </c>
    </row>
    <row r="99" spans="1:18" s="7" customFormat="1" x14ac:dyDescent="0.25">
      <c r="A99" s="7">
        <v>3</v>
      </c>
      <c r="B99" s="3" t="s">
        <v>71</v>
      </c>
      <c r="C99" s="3" t="s">
        <v>57</v>
      </c>
      <c r="D99" s="15" t="s">
        <v>64</v>
      </c>
      <c r="E99" s="3" t="s">
        <v>72</v>
      </c>
      <c r="F99" s="7" t="s">
        <v>73</v>
      </c>
      <c r="G99" s="3" t="s">
        <v>1113</v>
      </c>
      <c r="H99" s="7" t="s">
        <v>1128</v>
      </c>
      <c r="I99" s="7">
        <v>10</v>
      </c>
      <c r="J99" s="7">
        <v>70</v>
      </c>
      <c r="K99" s="7">
        <v>10</v>
      </c>
      <c r="L99" s="7">
        <v>20</v>
      </c>
      <c r="O99" s="7">
        <v>20</v>
      </c>
      <c r="P99" s="7">
        <v>10</v>
      </c>
      <c r="Q99" s="7">
        <v>20</v>
      </c>
      <c r="R99" s="7">
        <f>SUM(I99:Q99)</f>
        <v>160</v>
      </c>
    </row>
    <row r="100" spans="1:18" s="7" customFormat="1" x14ac:dyDescent="0.25">
      <c r="B100" s="7" t="s">
        <v>468</v>
      </c>
      <c r="C100" s="7" t="s">
        <v>469</v>
      </c>
      <c r="D100" s="7" t="s">
        <v>439</v>
      </c>
      <c r="E100" s="52" t="s">
        <v>470</v>
      </c>
      <c r="F100" s="7" t="s">
        <v>471</v>
      </c>
      <c r="G100" s="7" t="s">
        <v>1113</v>
      </c>
      <c r="H100" s="7" t="s">
        <v>1128</v>
      </c>
    </row>
    <row r="101" spans="1:18" s="7" customFormat="1" x14ac:dyDescent="0.25">
      <c r="A101" s="7">
        <v>40</v>
      </c>
      <c r="B101" s="7" t="s">
        <v>1219</v>
      </c>
      <c r="C101" s="7" t="s">
        <v>1220</v>
      </c>
      <c r="D101" s="7" t="s">
        <v>359</v>
      </c>
      <c r="E101" s="52"/>
      <c r="F101" s="7" t="s">
        <v>1221</v>
      </c>
      <c r="G101" s="7" t="s">
        <v>1113</v>
      </c>
      <c r="H101" s="7" t="s">
        <v>1128</v>
      </c>
      <c r="K101" s="7">
        <v>10</v>
      </c>
      <c r="R101" s="7">
        <f>SUM(I101:Q101)</f>
        <v>10</v>
      </c>
    </row>
    <row r="102" spans="1:18" s="7" customFormat="1" x14ac:dyDescent="0.25">
      <c r="B102" s="28" t="s">
        <v>1053</v>
      </c>
      <c r="C102" s="28" t="s">
        <v>211</v>
      </c>
      <c r="D102" s="28" t="s">
        <v>1051</v>
      </c>
      <c r="E102" s="47">
        <v>28608</v>
      </c>
      <c r="F102" s="7" t="s">
        <v>1054</v>
      </c>
      <c r="G102" s="7" t="s">
        <v>1113</v>
      </c>
      <c r="H102" s="7" t="s">
        <v>1128</v>
      </c>
    </row>
    <row r="103" spans="1:18" s="7" customFormat="1" x14ac:dyDescent="0.25">
      <c r="A103" s="7">
        <v>1</v>
      </c>
      <c r="B103" s="17" t="s">
        <v>304</v>
      </c>
      <c r="C103" s="17" t="s">
        <v>119</v>
      </c>
      <c r="D103" s="20" t="s">
        <v>293</v>
      </c>
      <c r="E103" s="19">
        <v>29659</v>
      </c>
      <c r="F103" s="7" t="s">
        <v>305</v>
      </c>
      <c r="G103" s="7" t="s">
        <v>1113</v>
      </c>
      <c r="H103" s="7" t="s">
        <v>1128</v>
      </c>
      <c r="I103" s="7">
        <v>10</v>
      </c>
      <c r="J103" s="7">
        <v>10</v>
      </c>
      <c r="K103" s="7">
        <v>10</v>
      </c>
      <c r="L103" s="7">
        <v>10</v>
      </c>
      <c r="M103" s="7">
        <v>10</v>
      </c>
      <c r="N103" s="7">
        <v>10</v>
      </c>
      <c r="O103" s="7">
        <v>20</v>
      </c>
      <c r="P103" s="7">
        <v>10</v>
      </c>
      <c r="Q103" s="7">
        <v>20</v>
      </c>
      <c r="R103" s="7">
        <f>SUM(I103:Q103)</f>
        <v>110</v>
      </c>
    </row>
    <row r="104" spans="1:18" s="1" customFormat="1" x14ac:dyDescent="0.25">
      <c r="B104" s="1" t="s">
        <v>872</v>
      </c>
      <c r="C104" s="1" t="s">
        <v>873</v>
      </c>
      <c r="D104" s="1" t="s">
        <v>844</v>
      </c>
      <c r="E104" s="14">
        <v>29726</v>
      </c>
      <c r="F104" s="1" t="s">
        <v>874</v>
      </c>
      <c r="G104" s="7" t="s">
        <v>1113</v>
      </c>
      <c r="H104" s="7" t="s">
        <v>1128</v>
      </c>
    </row>
    <row r="105" spans="1:18" s="1" customFormat="1" x14ac:dyDescent="0.25">
      <c r="A105" s="1">
        <v>38</v>
      </c>
      <c r="B105" s="1" t="s">
        <v>1210</v>
      </c>
      <c r="C105" s="1" t="s">
        <v>1170</v>
      </c>
      <c r="D105" s="7" t="s">
        <v>359</v>
      </c>
      <c r="E105" s="14"/>
      <c r="F105" s="7" t="s">
        <v>1211</v>
      </c>
      <c r="G105" s="7" t="s">
        <v>1113</v>
      </c>
      <c r="H105" s="7" t="s">
        <v>1128</v>
      </c>
      <c r="K105" s="1">
        <v>10</v>
      </c>
      <c r="R105" s="1">
        <f>SUM(I105:Q105)</f>
        <v>10</v>
      </c>
    </row>
    <row r="106" spans="1:18" s="1" customFormat="1" x14ac:dyDescent="0.25">
      <c r="A106" s="1">
        <v>32</v>
      </c>
      <c r="B106" s="1" t="s">
        <v>875</v>
      </c>
      <c r="C106" s="1" t="s">
        <v>876</v>
      </c>
      <c r="D106" s="1" t="s">
        <v>844</v>
      </c>
      <c r="E106" s="14">
        <v>29396</v>
      </c>
      <c r="F106" s="1" t="s">
        <v>877</v>
      </c>
      <c r="G106" s="7" t="s">
        <v>1113</v>
      </c>
      <c r="H106" s="7" t="s">
        <v>1128</v>
      </c>
      <c r="K106" s="1">
        <v>10</v>
      </c>
      <c r="R106" s="1">
        <f>SUM(I106:Q106)</f>
        <v>10</v>
      </c>
    </row>
    <row r="107" spans="1:18" s="1" customFormat="1" x14ac:dyDescent="0.25">
      <c r="B107" s="1" t="s">
        <v>1183</v>
      </c>
      <c r="C107" s="1" t="s">
        <v>1181</v>
      </c>
      <c r="D107" s="7" t="s">
        <v>64</v>
      </c>
      <c r="E107" s="14">
        <v>29698</v>
      </c>
      <c r="F107" s="7" t="s">
        <v>1182</v>
      </c>
      <c r="G107" s="7" t="s">
        <v>1113</v>
      </c>
      <c r="H107" s="7" t="s">
        <v>1128</v>
      </c>
    </row>
    <row r="108" spans="1:18" s="1" customFormat="1" x14ac:dyDescent="0.25">
      <c r="A108" s="1">
        <v>17</v>
      </c>
      <c r="B108" s="17" t="s">
        <v>192</v>
      </c>
      <c r="C108" s="17" t="s">
        <v>193</v>
      </c>
      <c r="D108" s="20" t="s">
        <v>190</v>
      </c>
      <c r="E108" s="19">
        <v>29634</v>
      </c>
      <c r="F108" s="1" t="s">
        <v>194</v>
      </c>
      <c r="G108" s="7" t="s">
        <v>1113</v>
      </c>
      <c r="H108" s="7" t="s">
        <v>1128</v>
      </c>
      <c r="I108" s="1">
        <v>10</v>
      </c>
      <c r="J108" s="1">
        <v>10</v>
      </c>
      <c r="L108" s="1">
        <v>10</v>
      </c>
      <c r="M108" s="1">
        <v>10</v>
      </c>
      <c r="R108" s="1">
        <f>SUM(I108:Q108)</f>
        <v>40</v>
      </c>
    </row>
    <row r="109" spans="1:18" s="1" customFormat="1" x14ac:dyDescent="0.25">
      <c r="A109" s="1">
        <v>65</v>
      </c>
      <c r="B109" s="3" t="s">
        <v>642</v>
      </c>
      <c r="C109" s="3" t="s">
        <v>643</v>
      </c>
      <c r="D109" s="15" t="s">
        <v>619</v>
      </c>
      <c r="E109" s="16">
        <v>30184</v>
      </c>
      <c r="F109" s="1" t="s">
        <v>644</v>
      </c>
      <c r="G109" s="1" t="s">
        <v>1113</v>
      </c>
      <c r="H109" s="7" t="s">
        <v>1128</v>
      </c>
      <c r="Q109" s="1">
        <v>20</v>
      </c>
      <c r="R109" s="1">
        <f>SUM(I109:Q109)</f>
        <v>20</v>
      </c>
    </row>
    <row r="110" spans="1:18" s="1" customFormat="1" x14ac:dyDescent="0.25">
      <c r="A110" s="1">
        <v>45</v>
      </c>
      <c r="B110" s="15" t="s">
        <v>1090</v>
      </c>
      <c r="C110" s="15" t="s">
        <v>104</v>
      </c>
      <c r="D110" s="15" t="s">
        <v>1082</v>
      </c>
      <c r="E110" s="24">
        <v>29234</v>
      </c>
      <c r="F110" s="1" t="s">
        <v>1091</v>
      </c>
      <c r="G110" s="7" t="s">
        <v>1113</v>
      </c>
      <c r="H110" s="7" t="s">
        <v>1128</v>
      </c>
      <c r="L110" s="1">
        <v>10</v>
      </c>
      <c r="R110" s="1">
        <f>SUM(I110:Q110)</f>
        <v>10</v>
      </c>
    </row>
    <row r="111" spans="1:18" s="1" customFormat="1" x14ac:dyDescent="0.25">
      <c r="B111" s="1" t="s">
        <v>675</v>
      </c>
      <c r="C111" s="1" t="s">
        <v>538</v>
      </c>
      <c r="D111" s="1" t="s">
        <v>672</v>
      </c>
      <c r="E111" s="4" t="s">
        <v>676</v>
      </c>
      <c r="F111" s="1" t="s">
        <v>677</v>
      </c>
      <c r="G111" s="7" t="s">
        <v>1113</v>
      </c>
      <c r="H111" s="7" t="s">
        <v>1128</v>
      </c>
    </row>
    <row r="112" spans="1:18" s="1" customFormat="1" x14ac:dyDescent="0.25">
      <c r="B112" s="1" t="s">
        <v>878</v>
      </c>
      <c r="C112" s="1" t="s">
        <v>247</v>
      </c>
      <c r="D112" s="1" t="s">
        <v>844</v>
      </c>
      <c r="E112" s="14">
        <v>29211</v>
      </c>
      <c r="F112" s="1" t="s">
        <v>879</v>
      </c>
      <c r="G112" s="7" t="s">
        <v>1113</v>
      </c>
      <c r="H112" s="7" t="s">
        <v>1128</v>
      </c>
    </row>
    <row r="113" spans="1:18" s="1" customFormat="1" x14ac:dyDescent="0.25">
      <c r="A113" s="1">
        <v>51</v>
      </c>
      <c r="B113" s="1" t="s">
        <v>1309</v>
      </c>
      <c r="C113" s="1" t="s">
        <v>1310</v>
      </c>
      <c r="D113" s="1" t="s">
        <v>1311</v>
      </c>
      <c r="E113" s="22" t="s">
        <v>1313</v>
      </c>
      <c r="G113" s="3" t="s">
        <v>1113</v>
      </c>
      <c r="H113" s="7" t="s">
        <v>1128</v>
      </c>
      <c r="L113" s="1">
        <v>10</v>
      </c>
      <c r="M113" s="1">
        <v>10</v>
      </c>
      <c r="Q113" s="1">
        <v>20</v>
      </c>
      <c r="R113" s="1">
        <f>SUM(I113:Q113)</f>
        <v>40</v>
      </c>
    </row>
    <row r="114" spans="1:18" s="1" customFormat="1" x14ac:dyDescent="0.25">
      <c r="A114" s="1">
        <v>61</v>
      </c>
      <c r="B114" s="1" t="s">
        <v>670</v>
      </c>
      <c r="C114" s="1" t="s">
        <v>671</v>
      </c>
      <c r="D114" s="1" t="s">
        <v>672</v>
      </c>
      <c r="E114" s="4" t="s">
        <v>673</v>
      </c>
      <c r="F114" s="1" t="s">
        <v>674</v>
      </c>
      <c r="G114" s="7" t="s">
        <v>1113</v>
      </c>
      <c r="H114" s="7" t="s">
        <v>1128</v>
      </c>
      <c r="P114" s="1">
        <v>10</v>
      </c>
      <c r="R114" s="1">
        <f>SUM(I114:Q114)</f>
        <v>10</v>
      </c>
    </row>
    <row r="115" spans="1:18" s="1" customFormat="1" x14ac:dyDescent="0.25">
      <c r="A115" s="1">
        <v>39</v>
      </c>
      <c r="B115" s="21" t="s">
        <v>13</v>
      </c>
      <c r="C115" s="21" t="s">
        <v>226</v>
      </c>
      <c r="D115" s="21" t="s">
        <v>202</v>
      </c>
      <c r="E115" s="14">
        <v>29186</v>
      </c>
      <c r="F115" s="1" t="s">
        <v>227</v>
      </c>
      <c r="G115" s="46" t="s">
        <v>1113</v>
      </c>
      <c r="H115" s="46" t="s">
        <v>1128</v>
      </c>
      <c r="K115" s="1">
        <v>70</v>
      </c>
      <c r="L115" s="1">
        <v>30</v>
      </c>
      <c r="N115" s="1">
        <v>50</v>
      </c>
      <c r="O115" s="1">
        <v>20</v>
      </c>
      <c r="P115" s="1">
        <v>10</v>
      </c>
      <c r="Q115" s="1">
        <v>20</v>
      </c>
      <c r="R115" s="1">
        <f>SUM(I115:Q115)</f>
        <v>200</v>
      </c>
    </row>
    <row r="116" spans="1:18" s="1" customFormat="1" x14ac:dyDescent="0.25">
      <c r="A116" s="1">
        <v>19</v>
      </c>
      <c r="B116" s="17" t="s">
        <v>188</v>
      </c>
      <c r="C116" s="17" t="s">
        <v>189</v>
      </c>
      <c r="D116" s="1" t="s">
        <v>190</v>
      </c>
      <c r="E116" s="19">
        <v>28569</v>
      </c>
      <c r="F116" s="1" t="s">
        <v>191</v>
      </c>
      <c r="G116" s="7" t="s">
        <v>1113</v>
      </c>
      <c r="H116" s="7" t="s">
        <v>1128</v>
      </c>
      <c r="I116" s="1">
        <v>10</v>
      </c>
      <c r="J116" s="1">
        <v>10</v>
      </c>
      <c r="M116" s="1">
        <v>10</v>
      </c>
      <c r="O116" s="1">
        <v>20</v>
      </c>
      <c r="Q116" s="1">
        <v>20</v>
      </c>
      <c r="R116" s="1">
        <f>SUM(I116:Q116)</f>
        <v>70</v>
      </c>
    </row>
    <row r="117" spans="1:18" s="1" customFormat="1" x14ac:dyDescent="0.25">
      <c r="B117" s="17" t="s">
        <v>134</v>
      </c>
      <c r="C117" s="17" t="s">
        <v>135</v>
      </c>
      <c r="D117" s="20" t="s">
        <v>117</v>
      </c>
      <c r="E117" s="19">
        <v>29935</v>
      </c>
      <c r="F117" s="1" t="s">
        <v>136</v>
      </c>
      <c r="G117" s="7" t="s">
        <v>1113</v>
      </c>
      <c r="H117" s="7" t="s">
        <v>1128</v>
      </c>
    </row>
    <row r="118" spans="1:18" s="1" customFormat="1" x14ac:dyDescent="0.25">
      <c r="B118" s="1" t="s">
        <v>472</v>
      </c>
      <c r="C118" s="1" t="s">
        <v>211</v>
      </c>
      <c r="D118" s="1" t="s">
        <v>439</v>
      </c>
      <c r="E118" s="8">
        <v>30051</v>
      </c>
      <c r="F118" s="1" t="s">
        <v>473</v>
      </c>
      <c r="G118" s="7" t="s">
        <v>1113</v>
      </c>
      <c r="H118" s="7" t="s">
        <v>1128</v>
      </c>
    </row>
    <row r="119" spans="1:18" s="1" customFormat="1" x14ac:dyDescent="0.25">
      <c r="B119" s="1" t="s">
        <v>472</v>
      </c>
      <c r="C119" s="1" t="s">
        <v>211</v>
      </c>
      <c r="D119" s="1" t="s">
        <v>439</v>
      </c>
      <c r="E119" s="8">
        <v>30051</v>
      </c>
      <c r="F119" s="1" t="s">
        <v>473</v>
      </c>
      <c r="G119" s="7" t="s">
        <v>1113</v>
      </c>
      <c r="H119" s="7" t="s">
        <v>1128</v>
      </c>
    </row>
    <row r="120" spans="1:18" s="1" customFormat="1" x14ac:dyDescent="0.25">
      <c r="A120" s="1">
        <v>42</v>
      </c>
      <c r="B120" s="1" t="s">
        <v>1212</v>
      </c>
      <c r="C120" s="1" t="s">
        <v>1213</v>
      </c>
      <c r="D120" s="1" t="s">
        <v>577</v>
      </c>
      <c r="E120" s="8"/>
      <c r="F120" s="1" t="s">
        <v>1214</v>
      </c>
      <c r="G120" s="7" t="s">
        <v>1113</v>
      </c>
      <c r="H120" s="7" t="s">
        <v>1128</v>
      </c>
      <c r="K120" s="1">
        <v>10</v>
      </c>
      <c r="P120" s="1">
        <v>10</v>
      </c>
      <c r="R120" s="1">
        <f>SUM(I120:Q120)</f>
        <v>20</v>
      </c>
    </row>
    <row r="121" spans="1:18" s="1" customFormat="1" x14ac:dyDescent="0.25">
      <c r="A121" s="1">
        <v>45</v>
      </c>
      <c r="B121" s="1" t="s">
        <v>394</v>
      </c>
      <c r="C121" s="1" t="s">
        <v>395</v>
      </c>
      <c r="D121" s="1" t="s">
        <v>359</v>
      </c>
      <c r="E121" s="8"/>
      <c r="F121" s="1" t="s">
        <v>1215</v>
      </c>
      <c r="G121" s="7" t="s">
        <v>1113</v>
      </c>
      <c r="H121" s="7" t="s">
        <v>1128</v>
      </c>
      <c r="K121" s="1">
        <v>10</v>
      </c>
      <c r="R121" s="1">
        <f>SUM(I121:Q121)</f>
        <v>10</v>
      </c>
    </row>
    <row r="122" spans="1:18" s="1" customFormat="1" x14ac:dyDescent="0.25">
      <c r="A122" s="1">
        <v>48</v>
      </c>
      <c r="B122" s="13" t="s">
        <v>232</v>
      </c>
      <c r="C122" s="13" t="s">
        <v>233</v>
      </c>
      <c r="D122" s="13" t="s">
        <v>202</v>
      </c>
      <c r="E122" s="14">
        <v>29733</v>
      </c>
      <c r="F122" s="1" t="s">
        <v>234</v>
      </c>
      <c r="G122" s="7" t="s">
        <v>1113</v>
      </c>
      <c r="H122" s="7" t="s">
        <v>1128</v>
      </c>
      <c r="N122" s="1">
        <v>10</v>
      </c>
      <c r="P122" s="1">
        <v>10</v>
      </c>
      <c r="Q122" s="1">
        <v>20</v>
      </c>
      <c r="R122" s="1">
        <f>SUM(I122:Q122)</f>
        <v>40</v>
      </c>
    </row>
    <row r="123" spans="1:18" s="1" customFormat="1" x14ac:dyDescent="0.25">
      <c r="B123" s="7" t="s">
        <v>600</v>
      </c>
      <c r="C123" s="7" t="s">
        <v>601</v>
      </c>
      <c r="D123" s="7" t="s">
        <v>577</v>
      </c>
      <c r="E123" s="8">
        <v>29043</v>
      </c>
      <c r="F123" s="1" t="s">
        <v>602</v>
      </c>
      <c r="G123" s="7" t="s">
        <v>1113</v>
      </c>
      <c r="H123" s="7" t="s">
        <v>1128</v>
      </c>
    </row>
    <row r="124" spans="1:18" s="1" customFormat="1" x14ac:dyDescent="0.25">
      <c r="A124" s="1">
        <v>24</v>
      </c>
      <c r="B124" s="7" t="s">
        <v>1188</v>
      </c>
      <c r="C124" s="7" t="s">
        <v>1224</v>
      </c>
      <c r="D124" s="7" t="s">
        <v>1082</v>
      </c>
      <c r="E124" s="8">
        <v>29915</v>
      </c>
      <c r="F124" s="7" t="s">
        <v>1225</v>
      </c>
      <c r="G124" s="7" t="s">
        <v>1113</v>
      </c>
      <c r="H124" s="7" t="s">
        <v>1128</v>
      </c>
      <c r="I124" s="1">
        <v>10</v>
      </c>
      <c r="J124" s="1">
        <v>10</v>
      </c>
      <c r="K124" s="1">
        <v>10</v>
      </c>
      <c r="L124" s="1">
        <v>10</v>
      </c>
      <c r="R124" s="1">
        <f>SUM(I124:Q124)</f>
        <v>40</v>
      </c>
    </row>
    <row r="125" spans="1:18" s="1" customFormat="1" x14ac:dyDescent="0.25">
      <c r="B125" s="7" t="s">
        <v>1295</v>
      </c>
      <c r="C125" s="7" t="s">
        <v>682</v>
      </c>
      <c r="D125" s="7" t="s">
        <v>1260</v>
      </c>
      <c r="E125" s="8">
        <v>28555</v>
      </c>
      <c r="F125" s="7" t="s">
        <v>1296</v>
      </c>
      <c r="G125" s="7" t="s">
        <v>1113</v>
      </c>
      <c r="H125" s="7" t="s">
        <v>1128</v>
      </c>
    </row>
    <row r="126" spans="1:18" s="1" customFormat="1" x14ac:dyDescent="0.25">
      <c r="A126" s="1">
        <v>21</v>
      </c>
      <c r="B126" s="17" t="s">
        <v>140</v>
      </c>
      <c r="C126" s="17" t="s">
        <v>141</v>
      </c>
      <c r="D126" s="20" t="s">
        <v>117</v>
      </c>
      <c r="E126" s="19">
        <v>30240</v>
      </c>
      <c r="F126" s="1" t="s">
        <v>142</v>
      </c>
      <c r="G126" s="1" t="s">
        <v>1113</v>
      </c>
      <c r="H126" s="7" t="s">
        <v>1128</v>
      </c>
      <c r="I126" s="1">
        <v>10</v>
      </c>
      <c r="K126" s="1">
        <v>10</v>
      </c>
      <c r="L126" s="1">
        <v>10</v>
      </c>
      <c r="P126" s="1">
        <v>15</v>
      </c>
      <c r="R126" s="1">
        <f>SUM(I126:Q126)</f>
        <v>45</v>
      </c>
    </row>
    <row r="127" spans="1:18" s="1" customFormat="1" x14ac:dyDescent="0.25">
      <c r="A127" s="1">
        <v>18</v>
      </c>
      <c r="B127" s="7" t="s">
        <v>615</v>
      </c>
      <c r="C127" s="7" t="s">
        <v>616</v>
      </c>
      <c r="D127" s="7" t="s">
        <v>577</v>
      </c>
      <c r="E127" s="8">
        <v>28527</v>
      </c>
      <c r="F127" s="1" t="s">
        <v>617</v>
      </c>
      <c r="G127" s="7" t="s">
        <v>1113</v>
      </c>
      <c r="H127" s="7" t="s">
        <v>1128</v>
      </c>
      <c r="I127" s="1">
        <v>10</v>
      </c>
      <c r="J127" s="1">
        <v>15</v>
      </c>
      <c r="K127" s="1">
        <v>30</v>
      </c>
      <c r="R127" s="1">
        <f>SUM(I127:Q127)</f>
        <v>55</v>
      </c>
    </row>
    <row r="128" spans="1:18" s="1" customFormat="1" x14ac:dyDescent="0.25">
      <c r="A128" s="1">
        <v>64</v>
      </c>
      <c r="B128" s="13" t="s">
        <v>243</v>
      </c>
      <c r="C128" s="13" t="s">
        <v>244</v>
      </c>
      <c r="D128" s="13" t="s">
        <v>202</v>
      </c>
      <c r="E128" s="14">
        <v>29901</v>
      </c>
      <c r="F128" s="1" t="s">
        <v>245</v>
      </c>
      <c r="G128" s="7" t="s">
        <v>1113</v>
      </c>
      <c r="H128" s="7" t="s">
        <v>1128</v>
      </c>
      <c r="P128" s="1">
        <v>10</v>
      </c>
      <c r="R128" s="1">
        <f>SUM(I128:Q128)</f>
        <v>10</v>
      </c>
    </row>
    <row r="129" spans="1:18" s="1" customFormat="1" ht="16.5" x14ac:dyDescent="0.25">
      <c r="B129" s="33" t="s">
        <v>514</v>
      </c>
      <c r="C129" s="33" t="s">
        <v>515</v>
      </c>
      <c r="D129" s="37" t="s">
        <v>478</v>
      </c>
      <c r="E129" s="30">
        <v>30055</v>
      </c>
      <c r="F129" s="1" t="s">
        <v>516</v>
      </c>
      <c r="G129" s="1" t="s">
        <v>1113</v>
      </c>
      <c r="H129" s="7" t="s">
        <v>1128</v>
      </c>
    </row>
    <row r="130" spans="1:18" s="1" customFormat="1" x14ac:dyDescent="0.25">
      <c r="B130" s="1" t="s">
        <v>882</v>
      </c>
      <c r="C130" s="1" t="s">
        <v>883</v>
      </c>
      <c r="D130" s="1" t="s">
        <v>844</v>
      </c>
      <c r="E130" s="14">
        <v>28503</v>
      </c>
      <c r="F130" s="1" t="s">
        <v>884</v>
      </c>
      <c r="G130" s="7" t="s">
        <v>1113</v>
      </c>
      <c r="H130" s="7" t="s">
        <v>1128</v>
      </c>
    </row>
    <row r="131" spans="1:18" s="1" customFormat="1" x14ac:dyDescent="0.25">
      <c r="B131" s="1" t="s">
        <v>790</v>
      </c>
      <c r="C131" s="1" t="s">
        <v>272</v>
      </c>
      <c r="D131" s="1" t="s">
        <v>478</v>
      </c>
      <c r="E131" s="4" t="s">
        <v>791</v>
      </c>
      <c r="F131" s="1" t="s">
        <v>792</v>
      </c>
      <c r="G131" s="7" t="s">
        <v>1113</v>
      </c>
      <c r="H131" s="7" t="s">
        <v>1128</v>
      </c>
    </row>
    <row r="132" spans="1:18" s="1" customFormat="1" x14ac:dyDescent="0.25">
      <c r="A132" s="1">
        <v>35</v>
      </c>
      <c r="B132" s="21" t="s">
        <v>246</v>
      </c>
      <c r="C132" s="21" t="s">
        <v>247</v>
      </c>
      <c r="D132" s="13" t="s">
        <v>202</v>
      </c>
      <c r="E132" s="14">
        <v>29374</v>
      </c>
      <c r="F132" s="1" t="s">
        <v>248</v>
      </c>
      <c r="G132" s="7" t="s">
        <v>1113</v>
      </c>
      <c r="H132" s="7" t="s">
        <v>1128</v>
      </c>
      <c r="K132" s="1">
        <v>10</v>
      </c>
      <c r="L132" s="1">
        <v>10</v>
      </c>
      <c r="O132" s="1">
        <v>20</v>
      </c>
      <c r="Q132" s="1">
        <v>20</v>
      </c>
      <c r="R132" s="1">
        <f>SUM(I132:Q132)</f>
        <v>60</v>
      </c>
    </row>
    <row r="133" spans="1:18" s="1" customFormat="1" x14ac:dyDescent="0.25">
      <c r="A133" s="1">
        <v>25</v>
      </c>
      <c r="B133" s="21" t="s">
        <v>1189</v>
      </c>
      <c r="C133" s="21" t="s">
        <v>1190</v>
      </c>
      <c r="D133" s="13" t="s">
        <v>1082</v>
      </c>
      <c r="E133" s="14">
        <v>29692</v>
      </c>
      <c r="F133" s="1" t="s">
        <v>1252</v>
      </c>
      <c r="G133" s="7" t="s">
        <v>1113</v>
      </c>
      <c r="H133" s="7" t="s">
        <v>1128</v>
      </c>
      <c r="I133" s="1">
        <v>10</v>
      </c>
      <c r="J133" s="1">
        <v>10</v>
      </c>
      <c r="L133" s="1">
        <v>10</v>
      </c>
      <c r="R133" s="1">
        <f>SUM(I133:Q133)</f>
        <v>30</v>
      </c>
    </row>
    <row r="134" spans="1:18" s="1" customFormat="1" x14ac:dyDescent="0.25">
      <c r="B134" s="1" t="s">
        <v>988</v>
      </c>
      <c r="C134" s="1" t="s">
        <v>247</v>
      </c>
      <c r="D134" s="1" t="s">
        <v>64</v>
      </c>
      <c r="E134" s="4" t="s">
        <v>989</v>
      </c>
      <c r="F134" s="1" t="s">
        <v>990</v>
      </c>
      <c r="G134" s="7" t="s">
        <v>1113</v>
      </c>
      <c r="H134" s="7" t="s">
        <v>1128</v>
      </c>
    </row>
    <row r="135" spans="1:18" s="1" customFormat="1" x14ac:dyDescent="0.25">
      <c r="B135" s="1" t="s">
        <v>1273</v>
      </c>
      <c r="C135" s="1" t="s">
        <v>671</v>
      </c>
      <c r="D135" s="1" t="s">
        <v>1260</v>
      </c>
      <c r="E135" s="4" t="s">
        <v>1274</v>
      </c>
      <c r="F135" s="1" t="s">
        <v>1275</v>
      </c>
      <c r="G135" s="7" t="s">
        <v>1113</v>
      </c>
      <c r="H135" s="7" t="s">
        <v>1128</v>
      </c>
    </row>
    <row r="136" spans="1:18" s="1" customFormat="1" x14ac:dyDescent="0.25">
      <c r="A136" s="1">
        <v>36</v>
      </c>
      <c r="B136" s="1" t="s">
        <v>851</v>
      </c>
      <c r="C136" s="1" t="s">
        <v>429</v>
      </c>
      <c r="D136" s="1" t="s">
        <v>844</v>
      </c>
      <c r="E136" s="14">
        <v>30113</v>
      </c>
      <c r="F136" s="1" t="s">
        <v>852</v>
      </c>
      <c r="G136" s="1" t="s">
        <v>1113</v>
      </c>
      <c r="H136" s="7" t="s">
        <v>1128</v>
      </c>
      <c r="K136" s="1">
        <v>10</v>
      </c>
      <c r="M136" s="1">
        <v>10</v>
      </c>
      <c r="N136" s="1">
        <v>10</v>
      </c>
      <c r="O136" s="1">
        <v>20</v>
      </c>
      <c r="P136" s="1">
        <v>10</v>
      </c>
      <c r="R136" s="1">
        <f>SUM(I136:Q136)</f>
        <v>60</v>
      </c>
    </row>
    <row r="137" spans="1:18" s="1" customFormat="1" x14ac:dyDescent="0.25">
      <c r="A137" s="1">
        <v>14</v>
      </c>
      <c r="B137" s="17" t="s">
        <v>148</v>
      </c>
      <c r="C137" s="1" t="s">
        <v>1</v>
      </c>
      <c r="D137" s="18" t="s">
        <v>149</v>
      </c>
      <c r="E137" s="19">
        <v>28974</v>
      </c>
      <c r="F137" s="1" t="s">
        <v>150</v>
      </c>
      <c r="G137" s="7" t="s">
        <v>1113</v>
      </c>
      <c r="H137" s="7" t="s">
        <v>1128</v>
      </c>
      <c r="I137" s="1">
        <v>50</v>
      </c>
      <c r="K137" s="1">
        <v>50</v>
      </c>
      <c r="P137" s="1">
        <v>10</v>
      </c>
      <c r="R137" s="1">
        <f>SUM(I137:Q137)</f>
        <v>110</v>
      </c>
    </row>
    <row r="138" spans="1:18" s="1" customFormat="1" x14ac:dyDescent="0.25">
      <c r="A138" s="1">
        <v>53</v>
      </c>
      <c r="B138" s="21" t="s">
        <v>288</v>
      </c>
      <c r="C138" s="21" t="s">
        <v>63</v>
      </c>
      <c r="D138" s="13" t="s">
        <v>202</v>
      </c>
      <c r="E138" s="14">
        <v>30057</v>
      </c>
      <c r="F138" s="1" t="s">
        <v>289</v>
      </c>
      <c r="G138" s="1" t="s">
        <v>1113</v>
      </c>
      <c r="H138" s="7" t="s">
        <v>1128</v>
      </c>
      <c r="L138" s="1">
        <v>70</v>
      </c>
      <c r="N138" s="1">
        <v>10</v>
      </c>
      <c r="P138" s="1">
        <v>10</v>
      </c>
      <c r="Q138" s="1">
        <v>20</v>
      </c>
      <c r="R138" s="1">
        <f>SUM(I138:Q138)</f>
        <v>110</v>
      </c>
    </row>
    <row r="139" spans="1:18" s="1" customFormat="1" x14ac:dyDescent="0.25">
      <c r="B139" s="21" t="s">
        <v>1282</v>
      </c>
      <c r="C139" s="21" t="s">
        <v>363</v>
      </c>
      <c r="D139" s="13" t="s">
        <v>1260</v>
      </c>
      <c r="E139" s="14">
        <v>30124</v>
      </c>
      <c r="F139" s="1" t="s">
        <v>1283</v>
      </c>
      <c r="G139" s="1" t="s">
        <v>1113</v>
      </c>
      <c r="H139" s="7"/>
    </row>
    <row r="140" spans="1:18" s="1" customFormat="1" x14ac:dyDescent="0.25">
      <c r="B140" s="13" t="s">
        <v>1057</v>
      </c>
      <c r="C140" s="13" t="s">
        <v>226</v>
      </c>
      <c r="D140" s="13" t="s">
        <v>1051</v>
      </c>
      <c r="E140" s="14">
        <v>29741</v>
      </c>
      <c r="F140" s="1" t="s">
        <v>1058</v>
      </c>
      <c r="G140" s="7" t="s">
        <v>1113</v>
      </c>
      <c r="H140" s="7" t="s">
        <v>1128</v>
      </c>
    </row>
    <row r="141" spans="1:18" s="1" customFormat="1" x14ac:dyDescent="0.25">
      <c r="A141" s="1">
        <v>43</v>
      </c>
      <c r="B141" s="13" t="s">
        <v>1185</v>
      </c>
      <c r="C141" s="13" t="s">
        <v>1181</v>
      </c>
      <c r="D141" s="13" t="s">
        <v>1186</v>
      </c>
      <c r="E141" s="14">
        <v>29085</v>
      </c>
      <c r="F141" s="1" t="s">
        <v>1187</v>
      </c>
      <c r="G141" s="7" t="s">
        <v>1113</v>
      </c>
      <c r="H141" s="7" t="s">
        <v>1128</v>
      </c>
      <c r="K141" s="1">
        <v>10</v>
      </c>
      <c r="Q141" s="1">
        <v>20</v>
      </c>
      <c r="R141" s="1">
        <f>SUM(I141:Q141)</f>
        <v>30</v>
      </c>
    </row>
    <row r="142" spans="1:18" s="1" customFormat="1" x14ac:dyDescent="0.25">
      <c r="B142" s="1" t="s">
        <v>476</v>
      </c>
      <c r="C142" s="1" t="s">
        <v>228</v>
      </c>
      <c r="D142" s="1" t="s">
        <v>439</v>
      </c>
      <c r="E142" s="2">
        <v>30249</v>
      </c>
      <c r="F142" s="1" t="s">
        <v>477</v>
      </c>
      <c r="G142" s="1" t="s">
        <v>1113</v>
      </c>
      <c r="H142" s="7" t="s">
        <v>1128</v>
      </c>
    </row>
    <row r="143" spans="1:18" s="1" customFormat="1" x14ac:dyDescent="0.25">
      <c r="B143" s="1" t="s">
        <v>476</v>
      </c>
      <c r="C143" s="1" t="s">
        <v>228</v>
      </c>
      <c r="D143" s="1" t="s">
        <v>439</v>
      </c>
      <c r="E143" s="2">
        <v>30249</v>
      </c>
      <c r="F143" s="1" t="s">
        <v>477</v>
      </c>
      <c r="G143" s="1" t="s">
        <v>1113</v>
      </c>
      <c r="H143" s="7" t="s">
        <v>1128</v>
      </c>
    </row>
    <row r="144" spans="1:18" s="1" customFormat="1" x14ac:dyDescent="0.25">
      <c r="A144" s="1">
        <v>6</v>
      </c>
      <c r="B144" s="1" t="s">
        <v>726</v>
      </c>
      <c r="C144" s="1" t="s">
        <v>57</v>
      </c>
      <c r="D144" s="1" t="s">
        <v>686</v>
      </c>
      <c r="E144" s="4" t="s">
        <v>727</v>
      </c>
      <c r="F144" s="1" t="s">
        <v>728</v>
      </c>
      <c r="G144" s="7" t="s">
        <v>1113</v>
      </c>
      <c r="H144" s="7" t="s">
        <v>1128</v>
      </c>
      <c r="I144" s="1">
        <v>10</v>
      </c>
      <c r="J144" s="1">
        <v>10</v>
      </c>
      <c r="K144" s="1">
        <v>10</v>
      </c>
      <c r="L144" s="1">
        <v>10</v>
      </c>
      <c r="M144" s="1">
        <v>10</v>
      </c>
      <c r="N144" s="1">
        <v>20</v>
      </c>
      <c r="O144" s="1">
        <v>20</v>
      </c>
      <c r="P144" s="1">
        <v>10</v>
      </c>
      <c r="R144" s="1">
        <f>SUM(I144:Q144)</f>
        <v>100</v>
      </c>
    </row>
    <row r="145" spans="1:842" s="1" customFormat="1" x14ac:dyDescent="0.25">
      <c r="A145" s="1">
        <v>28</v>
      </c>
      <c r="B145" s="15" t="s">
        <v>1099</v>
      </c>
      <c r="C145" s="15" t="s">
        <v>57</v>
      </c>
      <c r="D145" s="26" t="s">
        <v>1082</v>
      </c>
      <c r="E145" s="24">
        <v>29578</v>
      </c>
      <c r="F145" s="1" t="s">
        <v>1100</v>
      </c>
      <c r="G145" s="7" t="s">
        <v>1113</v>
      </c>
      <c r="H145" s="7" t="s">
        <v>1128</v>
      </c>
      <c r="I145" s="7">
        <v>10</v>
      </c>
      <c r="J145" s="1">
        <v>10</v>
      </c>
      <c r="L145" s="1">
        <v>10</v>
      </c>
      <c r="O145" s="1">
        <v>20</v>
      </c>
      <c r="R145" s="1">
        <f>SUM(I145:Q145)</f>
        <v>50</v>
      </c>
    </row>
    <row r="146" spans="1:842" s="1" customFormat="1" x14ac:dyDescent="0.25">
      <c r="A146" s="1">
        <v>20</v>
      </c>
      <c r="B146" s="17" t="s">
        <v>195</v>
      </c>
      <c r="C146" s="17" t="s">
        <v>196</v>
      </c>
      <c r="D146" s="20" t="s">
        <v>190</v>
      </c>
      <c r="E146" s="19">
        <v>29021</v>
      </c>
      <c r="F146" s="1" t="s">
        <v>197</v>
      </c>
      <c r="G146" s="7" t="s">
        <v>1113</v>
      </c>
      <c r="H146" s="7" t="s">
        <v>1128</v>
      </c>
      <c r="I146" s="1">
        <v>10</v>
      </c>
      <c r="J146" s="1">
        <v>50</v>
      </c>
      <c r="M146" s="1">
        <v>30</v>
      </c>
      <c r="O146" s="1">
        <v>20</v>
      </c>
      <c r="R146" s="1">
        <f>SUM(I146:Q146)</f>
        <v>110</v>
      </c>
    </row>
    <row r="147" spans="1:842" s="1" customFormat="1" x14ac:dyDescent="0.25">
      <c r="A147" s="1">
        <v>55</v>
      </c>
      <c r="B147" s="17" t="s">
        <v>1312</v>
      </c>
      <c r="C147" s="17" t="s">
        <v>228</v>
      </c>
      <c r="D147" s="20" t="s">
        <v>2</v>
      </c>
      <c r="E147" s="19">
        <v>29812</v>
      </c>
      <c r="G147" s="7" t="s">
        <v>1113</v>
      </c>
      <c r="H147" s="7" t="s">
        <v>1128</v>
      </c>
      <c r="L147" s="1">
        <v>10</v>
      </c>
      <c r="M147" s="1">
        <v>10</v>
      </c>
      <c r="R147" s="1">
        <f>SUM(I147:Q147)</f>
        <v>20</v>
      </c>
    </row>
    <row r="148" spans="1:842" s="1" customFormat="1" x14ac:dyDescent="0.25">
      <c r="B148" s="17" t="s">
        <v>163</v>
      </c>
      <c r="C148" s="17" t="s">
        <v>164</v>
      </c>
      <c r="D148" s="20" t="s">
        <v>149</v>
      </c>
      <c r="E148" s="19">
        <v>28552</v>
      </c>
      <c r="F148" s="1" t="s">
        <v>165</v>
      </c>
      <c r="G148" s="7" t="s">
        <v>1113</v>
      </c>
      <c r="H148" s="7" t="s">
        <v>1128</v>
      </c>
    </row>
    <row r="149" spans="1:842" s="1" customFormat="1" x14ac:dyDescent="0.25">
      <c r="A149" s="1">
        <v>29</v>
      </c>
      <c r="B149" s="27" t="s">
        <v>386</v>
      </c>
      <c r="C149" s="27" t="s">
        <v>185</v>
      </c>
      <c r="D149" s="29" t="s">
        <v>359</v>
      </c>
      <c r="E149" s="40">
        <v>28728</v>
      </c>
      <c r="F149" s="1" t="s">
        <v>387</v>
      </c>
      <c r="G149" s="7" t="s">
        <v>1113</v>
      </c>
      <c r="H149" s="7" t="s">
        <v>1128</v>
      </c>
      <c r="J149" s="1">
        <v>10</v>
      </c>
      <c r="K149" s="1">
        <v>15</v>
      </c>
      <c r="L149" s="1">
        <v>15</v>
      </c>
      <c r="P149" s="1">
        <v>10</v>
      </c>
      <c r="Q149" s="1">
        <v>20</v>
      </c>
      <c r="R149" s="1">
        <f>SUM(I149:Q149)</f>
        <v>70</v>
      </c>
    </row>
    <row r="150" spans="1:842" s="1" customFormat="1" x14ac:dyDescent="0.25">
      <c r="A150" s="1">
        <v>100</v>
      </c>
      <c r="B150" s="27" t="s">
        <v>1166</v>
      </c>
      <c r="C150" s="27" t="s">
        <v>637</v>
      </c>
      <c r="D150" s="29" t="s">
        <v>1082</v>
      </c>
      <c r="E150" s="40"/>
      <c r="G150" s="7" t="s">
        <v>1113</v>
      </c>
      <c r="H150" s="7" t="s">
        <v>1128</v>
      </c>
      <c r="I150" s="1">
        <v>10</v>
      </c>
      <c r="L150" s="1">
        <v>10</v>
      </c>
      <c r="R150" s="1">
        <f>SUM(I150:Q150)</f>
        <v>20</v>
      </c>
    </row>
    <row r="151" spans="1:842" s="1" customFormat="1" x14ac:dyDescent="0.25">
      <c r="A151" s="1">
        <v>57</v>
      </c>
      <c r="B151" s="27" t="s">
        <v>1284</v>
      </c>
      <c r="C151" s="27" t="s">
        <v>269</v>
      </c>
      <c r="D151" s="29" t="s">
        <v>1260</v>
      </c>
      <c r="E151" s="40">
        <v>30038</v>
      </c>
      <c r="F151" s="1" t="s">
        <v>1285</v>
      </c>
      <c r="G151" s="7" t="s">
        <v>1113</v>
      </c>
      <c r="H151" s="7" t="s">
        <v>1128</v>
      </c>
      <c r="M151" s="1">
        <v>10</v>
      </c>
      <c r="R151" s="1">
        <f>SUM(I151:Q151)</f>
        <v>10</v>
      </c>
    </row>
    <row r="152" spans="1:842" s="1" customFormat="1" x14ac:dyDescent="0.25">
      <c r="B152" s="27"/>
      <c r="C152" s="27"/>
      <c r="D152" s="29"/>
      <c r="E152" s="40"/>
      <c r="G152" s="7"/>
    </row>
    <row r="153" spans="1:842" s="1" customFormat="1" x14ac:dyDescent="0.25">
      <c r="B153" s="27"/>
      <c r="C153" s="27"/>
      <c r="D153" s="29"/>
      <c r="E153" s="40"/>
      <c r="G153" s="7"/>
    </row>
    <row r="154" spans="1:842" s="1" customFormat="1" x14ac:dyDescent="0.25">
      <c r="E154" s="14"/>
      <c r="G154" s="7"/>
    </row>
    <row r="155" spans="1:842" s="1" customFormat="1" x14ac:dyDescent="0.25">
      <c r="E155" s="14"/>
      <c r="G155" s="7"/>
    </row>
    <row r="156" spans="1:842" s="1" customFormat="1" x14ac:dyDescent="0.25">
      <c r="E156" s="14"/>
      <c r="G156" s="7"/>
    </row>
    <row r="157" spans="1:842" s="1" customFormat="1" x14ac:dyDescent="0.25">
      <c r="E157" s="14"/>
    </row>
    <row r="158" spans="1:842" s="60" customFormat="1" x14ac:dyDescent="0.25">
      <c r="A158" s="60" t="s">
        <v>1129</v>
      </c>
      <c r="B158" s="60" t="s">
        <v>1130</v>
      </c>
      <c r="C158" s="60" t="s">
        <v>1147</v>
      </c>
      <c r="D158" s="60" t="s">
        <v>1159</v>
      </c>
      <c r="E158" s="61" t="s">
        <v>1153</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row>
    <row r="159" spans="1:842" s="1" customFormat="1" x14ac:dyDescent="0.25">
      <c r="E159" s="14"/>
    </row>
    <row r="160" spans="1:842" s="1" customFormat="1" x14ac:dyDescent="0.25">
      <c r="B160" s="13" t="s">
        <v>784</v>
      </c>
      <c r="C160" s="13" t="s">
        <v>623</v>
      </c>
      <c r="D160" s="13" t="s">
        <v>1051</v>
      </c>
      <c r="E160" s="14">
        <v>28382</v>
      </c>
      <c r="F160" s="1" t="s">
        <v>1052</v>
      </c>
      <c r="G160" s="1" t="s">
        <v>1114</v>
      </c>
      <c r="H160" s="1" t="s">
        <v>1129</v>
      </c>
    </row>
    <row r="161" spans="1:18" s="1" customFormat="1" x14ac:dyDescent="0.25">
      <c r="A161" s="1">
        <v>167</v>
      </c>
      <c r="B161" s="13" t="s">
        <v>1226</v>
      </c>
      <c r="C161" s="13" t="s">
        <v>54</v>
      </c>
      <c r="D161" s="13" t="s">
        <v>1227</v>
      </c>
      <c r="E161" s="14"/>
      <c r="F161" s="1" t="s">
        <v>1228</v>
      </c>
      <c r="G161" s="1" t="s">
        <v>1114</v>
      </c>
      <c r="H161" s="1" t="s">
        <v>1129</v>
      </c>
      <c r="K161" s="1">
        <v>15</v>
      </c>
      <c r="L161" s="1">
        <v>10</v>
      </c>
      <c r="Q161" s="1">
        <v>20</v>
      </c>
      <c r="R161" s="1">
        <f t="shared" ref="R161:R166" si="4">SUM(I161:Q161)</f>
        <v>45</v>
      </c>
    </row>
    <row r="162" spans="1:18" s="1" customFormat="1" x14ac:dyDescent="0.25">
      <c r="A162" s="1">
        <v>173</v>
      </c>
      <c r="B162" s="13" t="s">
        <v>278</v>
      </c>
      <c r="C162" s="13" t="s">
        <v>63</v>
      </c>
      <c r="D162" s="13" t="s">
        <v>202</v>
      </c>
      <c r="E162" s="14">
        <v>27386</v>
      </c>
      <c r="F162" s="1" t="s">
        <v>279</v>
      </c>
      <c r="G162" s="1" t="s">
        <v>1114</v>
      </c>
      <c r="H162" s="1" t="s">
        <v>1129</v>
      </c>
      <c r="K162" s="1">
        <v>10</v>
      </c>
      <c r="P162" s="1">
        <v>10</v>
      </c>
      <c r="Q162" s="1">
        <v>20</v>
      </c>
      <c r="R162" s="1">
        <f t="shared" si="4"/>
        <v>40</v>
      </c>
    </row>
    <row r="163" spans="1:18" s="1" customFormat="1" x14ac:dyDescent="0.25">
      <c r="A163" s="1">
        <v>186</v>
      </c>
      <c r="B163" s="7" t="s">
        <v>999</v>
      </c>
      <c r="C163" s="7" t="s">
        <v>699</v>
      </c>
      <c r="D163" s="7" t="s">
        <v>996</v>
      </c>
      <c r="E163" s="52" t="s">
        <v>1000</v>
      </c>
      <c r="F163" s="1" t="s">
        <v>1001</v>
      </c>
      <c r="G163" s="7" t="s">
        <v>1114</v>
      </c>
      <c r="H163" s="7" t="s">
        <v>1129</v>
      </c>
      <c r="M163" s="1">
        <v>10</v>
      </c>
      <c r="R163" s="1">
        <f t="shared" si="4"/>
        <v>10</v>
      </c>
    </row>
    <row r="164" spans="1:18" s="1" customFormat="1" x14ac:dyDescent="0.25">
      <c r="A164" s="1">
        <v>157</v>
      </c>
      <c r="B164" s="7" t="s">
        <v>590</v>
      </c>
      <c r="C164" s="7" t="s">
        <v>164</v>
      </c>
      <c r="D164" s="7" t="s">
        <v>577</v>
      </c>
      <c r="E164" s="8">
        <v>26809</v>
      </c>
      <c r="F164" s="1" t="s">
        <v>591</v>
      </c>
      <c r="G164" s="7" t="s">
        <v>1114</v>
      </c>
      <c r="H164" s="7" t="s">
        <v>1129</v>
      </c>
      <c r="I164" s="1">
        <v>50</v>
      </c>
      <c r="J164" s="1">
        <v>20</v>
      </c>
      <c r="K164" s="1">
        <v>20</v>
      </c>
      <c r="L164" s="1">
        <v>30</v>
      </c>
      <c r="M164" s="1">
        <v>30</v>
      </c>
      <c r="N164" s="1">
        <v>30</v>
      </c>
      <c r="O164" s="1">
        <v>20</v>
      </c>
      <c r="Q164" s="1">
        <v>20</v>
      </c>
      <c r="R164" s="1">
        <f t="shared" si="4"/>
        <v>220</v>
      </c>
    </row>
    <row r="165" spans="1:18" s="1" customFormat="1" x14ac:dyDescent="0.25">
      <c r="A165" s="1">
        <v>176</v>
      </c>
      <c r="B165" s="7" t="s">
        <v>368</v>
      </c>
      <c r="C165" s="7" t="s">
        <v>272</v>
      </c>
      <c r="D165" s="7" t="s">
        <v>359</v>
      </c>
      <c r="E165" s="8"/>
      <c r="F165" s="7" t="s">
        <v>1238</v>
      </c>
      <c r="G165" s="7" t="s">
        <v>1114</v>
      </c>
      <c r="H165" s="7" t="s">
        <v>1129</v>
      </c>
      <c r="K165" s="1">
        <v>10</v>
      </c>
      <c r="R165" s="1">
        <f t="shared" si="4"/>
        <v>10</v>
      </c>
    </row>
    <row r="166" spans="1:18" s="1" customFormat="1" x14ac:dyDescent="0.25">
      <c r="A166" s="1">
        <v>151</v>
      </c>
      <c r="B166" s="13" t="s">
        <v>795</v>
      </c>
      <c r="C166" s="13" t="s">
        <v>761</v>
      </c>
      <c r="D166" s="13" t="s">
        <v>293</v>
      </c>
      <c r="E166" s="14">
        <v>27303</v>
      </c>
      <c r="F166" s="1" t="s">
        <v>796</v>
      </c>
      <c r="G166" s="1" t="s">
        <v>1114</v>
      </c>
      <c r="H166" s="7" t="s">
        <v>1129</v>
      </c>
      <c r="I166" s="1">
        <v>10</v>
      </c>
      <c r="J166" s="1">
        <v>10</v>
      </c>
      <c r="K166" s="1">
        <v>10</v>
      </c>
      <c r="O166" s="1">
        <v>20</v>
      </c>
      <c r="Q166" s="1">
        <v>20</v>
      </c>
      <c r="R166" s="1">
        <f t="shared" si="4"/>
        <v>70</v>
      </c>
    </row>
    <row r="167" spans="1:18" s="1" customFormat="1" ht="16.5" x14ac:dyDescent="0.25">
      <c r="B167" s="33" t="s">
        <v>519</v>
      </c>
      <c r="C167" s="33" t="s">
        <v>27</v>
      </c>
      <c r="D167" s="37" t="s">
        <v>478</v>
      </c>
      <c r="E167" s="30">
        <v>28156</v>
      </c>
      <c r="F167" s="1" t="s">
        <v>520</v>
      </c>
      <c r="G167" s="1" t="s">
        <v>1114</v>
      </c>
      <c r="H167" s="7" t="s">
        <v>1129</v>
      </c>
    </row>
    <row r="168" spans="1:18" s="1" customFormat="1" x14ac:dyDescent="0.25">
      <c r="B168" s="17" t="s">
        <v>123</v>
      </c>
      <c r="C168" s="17" t="s">
        <v>124</v>
      </c>
      <c r="D168" s="20" t="s">
        <v>117</v>
      </c>
      <c r="E168" s="19">
        <v>26928</v>
      </c>
      <c r="F168" s="1" t="s">
        <v>125</v>
      </c>
      <c r="G168" s="7" t="s">
        <v>1114</v>
      </c>
      <c r="H168" s="7" t="s">
        <v>1129</v>
      </c>
    </row>
    <row r="169" spans="1:18" s="1" customFormat="1" x14ac:dyDescent="0.25">
      <c r="A169" s="1">
        <v>152</v>
      </c>
      <c r="B169" s="28" t="s">
        <v>53</v>
      </c>
      <c r="C169" s="28" t="s">
        <v>54</v>
      </c>
      <c r="D169" s="28" t="s">
        <v>55</v>
      </c>
      <c r="E169" s="47">
        <v>27182</v>
      </c>
      <c r="F169" s="1" t="s">
        <v>56</v>
      </c>
      <c r="G169" s="7" t="s">
        <v>1114</v>
      </c>
      <c r="H169" s="7" t="s">
        <v>1129</v>
      </c>
      <c r="I169" s="1">
        <v>10</v>
      </c>
      <c r="J169" s="1">
        <v>10</v>
      </c>
      <c r="K169" s="1">
        <v>10</v>
      </c>
      <c r="L169" s="1">
        <v>10</v>
      </c>
      <c r="P169" s="1">
        <v>10</v>
      </c>
      <c r="Q169" s="1">
        <v>20</v>
      </c>
      <c r="R169" s="1">
        <f>SUM(I169:Q169)</f>
        <v>70</v>
      </c>
    </row>
    <row r="170" spans="1:18" s="1" customFormat="1" x14ac:dyDescent="0.25">
      <c r="A170" s="1">
        <v>155</v>
      </c>
      <c r="B170" s="10" t="s">
        <v>1086</v>
      </c>
      <c r="C170" s="10" t="s">
        <v>68</v>
      </c>
      <c r="D170" s="25" t="s">
        <v>1082</v>
      </c>
      <c r="E170" s="11">
        <v>27878</v>
      </c>
      <c r="F170" s="1" t="s">
        <v>1087</v>
      </c>
      <c r="G170" s="1" t="s">
        <v>1114</v>
      </c>
      <c r="H170" s="7" t="s">
        <v>1129</v>
      </c>
      <c r="I170" s="1">
        <v>10</v>
      </c>
      <c r="L170" s="1">
        <v>15</v>
      </c>
      <c r="M170" s="1">
        <v>20</v>
      </c>
      <c r="N170" s="1">
        <v>20</v>
      </c>
      <c r="P170" s="1">
        <v>10</v>
      </c>
      <c r="R170" s="1">
        <f>SUM(I170:Q170)</f>
        <v>75</v>
      </c>
    </row>
    <row r="171" spans="1:18" s="1" customFormat="1" x14ac:dyDescent="0.25">
      <c r="A171" s="1">
        <v>161</v>
      </c>
      <c r="B171" s="10" t="s">
        <v>1169</v>
      </c>
      <c r="C171" s="10" t="s">
        <v>1170</v>
      </c>
      <c r="D171" s="63" t="s">
        <v>190</v>
      </c>
      <c r="E171" s="11">
        <v>28126</v>
      </c>
      <c r="F171" s="1" t="s">
        <v>1171</v>
      </c>
      <c r="G171" s="1" t="s">
        <v>1114</v>
      </c>
      <c r="H171" s="7" t="s">
        <v>1129</v>
      </c>
      <c r="I171" s="1">
        <v>10</v>
      </c>
      <c r="M171" s="1">
        <v>10</v>
      </c>
      <c r="O171" s="1">
        <v>20</v>
      </c>
      <c r="P171" s="1">
        <v>20</v>
      </c>
      <c r="R171" s="1">
        <f>SUM(I171:Q171)</f>
        <v>60</v>
      </c>
    </row>
    <row r="172" spans="1:18" s="1" customFormat="1" ht="16.5" x14ac:dyDescent="0.25">
      <c r="B172" s="33" t="s">
        <v>479</v>
      </c>
      <c r="C172" s="33" t="s">
        <v>138</v>
      </c>
      <c r="D172" s="37" t="s">
        <v>478</v>
      </c>
      <c r="E172" s="6" t="s">
        <v>480</v>
      </c>
      <c r="F172" s="1" t="s">
        <v>481</v>
      </c>
      <c r="G172" s="1" t="s">
        <v>1114</v>
      </c>
      <c r="H172" s="7" t="s">
        <v>1129</v>
      </c>
    </row>
    <row r="173" spans="1:18" s="1" customFormat="1" ht="16.5" x14ac:dyDescent="0.25">
      <c r="A173" s="1">
        <v>125</v>
      </c>
      <c r="B173" s="33" t="s">
        <v>1257</v>
      </c>
      <c r="C173" s="33" t="s">
        <v>57</v>
      </c>
      <c r="D173" s="37" t="s">
        <v>1260</v>
      </c>
      <c r="E173" s="6" t="s">
        <v>1278</v>
      </c>
      <c r="F173" s="1" t="s">
        <v>1279</v>
      </c>
      <c r="G173" s="1" t="s">
        <v>1114</v>
      </c>
      <c r="H173" s="7" t="s">
        <v>1129</v>
      </c>
      <c r="N173" s="1">
        <v>70</v>
      </c>
      <c r="R173" s="1">
        <f>SUM(I173:Q173)</f>
        <v>70</v>
      </c>
    </row>
    <row r="174" spans="1:18" s="1" customFormat="1" x14ac:dyDescent="0.25">
      <c r="A174" s="1">
        <v>160</v>
      </c>
      <c r="B174" s="17" t="s">
        <v>198</v>
      </c>
      <c r="C174" s="17" t="s">
        <v>193</v>
      </c>
      <c r="D174" s="20" t="s">
        <v>190</v>
      </c>
      <c r="E174" s="19">
        <v>27001</v>
      </c>
      <c r="F174" s="1" t="s">
        <v>199</v>
      </c>
      <c r="G174" s="7" t="s">
        <v>1114</v>
      </c>
      <c r="H174" s="7" t="s">
        <v>1129</v>
      </c>
      <c r="I174" s="1">
        <v>10</v>
      </c>
      <c r="J174" s="1">
        <v>10</v>
      </c>
      <c r="K174" s="1">
        <v>10</v>
      </c>
      <c r="L174" s="1">
        <v>10</v>
      </c>
      <c r="M174" s="1">
        <v>10</v>
      </c>
      <c r="O174" s="1">
        <v>20</v>
      </c>
      <c r="P174" s="1">
        <v>10</v>
      </c>
      <c r="Q174" s="1">
        <v>20</v>
      </c>
      <c r="R174" s="1">
        <f>SUM(I174:Q174)</f>
        <v>100</v>
      </c>
    </row>
    <row r="175" spans="1:18" s="1" customFormat="1" x14ac:dyDescent="0.25">
      <c r="A175" s="1">
        <v>166</v>
      </c>
      <c r="B175" s="17" t="s">
        <v>128</v>
      </c>
      <c r="C175" s="17" t="s">
        <v>129</v>
      </c>
      <c r="D175" s="20" t="s">
        <v>117</v>
      </c>
      <c r="E175" s="19">
        <v>27617</v>
      </c>
      <c r="F175" s="1" t="s">
        <v>130</v>
      </c>
      <c r="G175" s="1" t="s">
        <v>1114</v>
      </c>
      <c r="H175" s="7" t="s">
        <v>1129</v>
      </c>
      <c r="K175" s="1">
        <v>10</v>
      </c>
      <c r="R175" s="1">
        <f>SUM(I175:Q175)</f>
        <v>10</v>
      </c>
    </row>
    <row r="176" spans="1:18" s="1" customFormat="1" x14ac:dyDescent="0.25">
      <c r="B176" s="7" t="s">
        <v>847</v>
      </c>
      <c r="C176" s="7" t="s">
        <v>205</v>
      </c>
      <c r="D176" s="7" t="s">
        <v>844</v>
      </c>
      <c r="E176" s="47">
        <v>27018</v>
      </c>
      <c r="F176" s="1" t="s">
        <v>848</v>
      </c>
      <c r="G176" s="7" t="s">
        <v>1114</v>
      </c>
      <c r="H176" s="7" t="s">
        <v>1129</v>
      </c>
    </row>
    <row r="177" spans="1:18" s="1" customFormat="1" x14ac:dyDescent="0.25">
      <c r="B177" s="17" t="s">
        <v>131</v>
      </c>
      <c r="C177" s="17" t="s">
        <v>132</v>
      </c>
      <c r="D177" s="20" t="s">
        <v>117</v>
      </c>
      <c r="E177" s="19">
        <v>27153</v>
      </c>
      <c r="F177" s="1" t="s">
        <v>133</v>
      </c>
      <c r="G177" s="7" t="s">
        <v>1114</v>
      </c>
      <c r="H177" s="7" t="s">
        <v>1129</v>
      </c>
    </row>
    <row r="178" spans="1:18" s="1" customFormat="1" x14ac:dyDescent="0.25">
      <c r="B178" s="32" t="s">
        <v>914</v>
      </c>
      <c r="C178" s="7" t="s">
        <v>272</v>
      </c>
      <c r="D178" s="7" t="s">
        <v>548</v>
      </c>
      <c r="E178" s="52" t="s">
        <v>915</v>
      </c>
      <c r="F178" s="1" t="s">
        <v>916</v>
      </c>
      <c r="G178" s="7" t="s">
        <v>1114</v>
      </c>
      <c r="H178" s="7" t="s">
        <v>1129</v>
      </c>
    </row>
    <row r="179" spans="1:18" s="1" customFormat="1" x14ac:dyDescent="0.25">
      <c r="A179" s="1">
        <v>171</v>
      </c>
      <c r="B179" s="13" t="s">
        <v>216</v>
      </c>
      <c r="C179" s="13" t="s">
        <v>79</v>
      </c>
      <c r="D179" s="13" t="s">
        <v>202</v>
      </c>
      <c r="E179" s="14">
        <v>28081</v>
      </c>
      <c r="F179" s="1" t="s">
        <v>217</v>
      </c>
      <c r="G179" s="1" t="s">
        <v>1114</v>
      </c>
      <c r="H179" s="7" t="s">
        <v>1129</v>
      </c>
      <c r="K179" s="1">
        <v>50</v>
      </c>
      <c r="R179" s="1">
        <f>SUM(K179:Q179)</f>
        <v>50</v>
      </c>
    </row>
    <row r="180" spans="1:18" s="1" customFormat="1" x14ac:dyDescent="0.25">
      <c r="A180" s="1">
        <v>172</v>
      </c>
      <c r="B180" s="7" t="s">
        <v>867</v>
      </c>
      <c r="C180" s="7" t="s">
        <v>637</v>
      </c>
      <c r="D180" s="7" t="s">
        <v>844</v>
      </c>
      <c r="E180" s="47">
        <v>26710</v>
      </c>
      <c r="F180" s="1" t="s">
        <v>868</v>
      </c>
      <c r="G180" s="7" t="s">
        <v>1114</v>
      </c>
      <c r="H180" s="7" t="s">
        <v>1129</v>
      </c>
      <c r="K180" s="1">
        <v>10</v>
      </c>
      <c r="R180" s="1">
        <f>SUM(K180:Q180)</f>
        <v>10</v>
      </c>
    </row>
    <row r="181" spans="1:18" s="1" customFormat="1" x14ac:dyDescent="0.25">
      <c r="A181" s="1">
        <v>185</v>
      </c>
      <c r="B181" s="7" t="s">
        <v>1330</v>
      </c>
      <c r="C181" s="7" t="s">
        <v>353</v>
      </c>
      <c r="D181" s="7" t="s">
        <v>1140</v>
      </c>
      <c r="E181" s="47">
        <v>27109</v>
      </c>
      <c r="F181" s="7" t="s">
        <v>1332</v>
      </c>
      <c r="G181" s="7" t="s">
        <v>1114</v>
      </c>
      <c r="H181" s="7" t="s">
        <v>1129</v>
      </c>
      <c r="M181" s="1">
        <v>10</v>
      </c>
      <c r="O181" s="1">
        <v>20</v>
      </c>
      <c r="R181" s="1">
        <f>SUM(K181:Q181)</f>
        <v>30</v>
      </c>
    </row>
    <row r="182" spans="1:18" s="1" customFormat="1" x14ac:dyDescent="0.25">
      <c r="A182" s="1">
        <v>66</v>
      </c>
      <c r="B182" s="13" t="s">
        <v>268</v>
      </c>
      <c r="C182" s="13" t="s">
        <v>269</v>
      </c>
      <c r="D182" s="13" t="s">
        <v>202</v>
      </c>
      <c r="E182" s="14">
        <v>27508</v>
      </c>
      <c r="F182" s="1" t="s">
        <v>270</v>
      </c>
      <c r="G182" s="1" t="s">
        <v>1114</v>
      </c>
      <c r="H182" s="7" t="s">
        <v>1129</v>
      </c>
      <c r="Q182" s="1">
        <v>20</v>
      </c>
      <c r="R182" s="1">
        <f>SUM(K182:Q182)</f>
        <v>20</v>
      </c>
    </row>
    <row r="183" spans="1:18" s="1" customFormat="1" x14ac:dyDescent="0.25">
      <c r="A183" s="1">
        <v>273</v>
      </c>
      <c r="B183" s="13" t="s">
        <v>274</v>
      </c>
      <c r="C183" s="13" t="s">
        <v>241</v>
      </c>
      <c r="D183" s="13" t="s">
        <v>202</v>
      </c>
      <c r="E183" s="14">
        <v>28116</v>
      </c>
      <c r="F183" s="1" t="s">
        <v>275</v>
      </c>
      <c r="G183" s="1" t="s">
        <v>1114</v>
      </c>
      <c r="H183" s="7" t="s">
        <v>1129</v>
      </c>
      <c r="O183" s="1">
        <v>20</v>
      </c>
      <c r="Q183" s="1">
        <v>20</v>
      </c>
      <c r="R183" s="1">
        <f>SUM(K183:Q183)</f>
        <v>40</v>
      </c>
    </row>
    <row r="184" spans="1:18" s="1" customFormat="1" x14ac:dyDescent="0.25">
      <c r="B184" s="17" t="s">
        <v>334</v>
      </c>
      <c r="C184" s="17" t="s">
        <v>335</v>
      </c>
      <c r="D184" s="20" t="s">
        <v>326</v>
      </c>
      <c r="E184" s="19">
        <v>26711</v>
      </c>
      <c r="F184" s="1" t="s">
        <v>336</v>
      </c>
      <c r="G184" s="7" t="s">
        <v>1114</v>
      </c>
      <c r="H184" s="7" t="s">
        <v>1129</v>
      </c>
    </row>
    <row r="185" spans="1:18" s="1" customFormat="1" x14ac:dyDescent="0.25">
      <c r="B185" s="21" t="s">
        <v>218</v>
      </c>
      <c r="C185" s="21" t="s">
        <v>219</v>
      </c>
      <c r="D185" s="21" t="s">
        <v>202</v>
      </c>
      <c r="E185" s="14">
        <v>28381</v>
      </c>
      <c r="F185" s="1" t="s">
        <v>220</v>
      </c>
      <c r="G185" s="45" t="s">
        <v>1114</v>
      </c>
      <c r="H185" s="46" t="s">
        <v>1129</v>
      </c>
    </row>
    <row r="186" spans="1:18" s="1" customFormat="1" x14ac:dyDescent="0.25">
      <c r="A186" s="1">
        <v>126</v>
      </c>
      <c r="B186" s="28" t="s">
        <v>271</v>
      </c>
      <c r="C186" s="28" t="s">
        <v>272</v>
      </c>
      <c r="D186" s="28" t="s">
        <v>202</v>
      </c>
      <c r="E186" s="47">
        <v>26983</v>
      </c>
      <c r="F186" s="1" t="s">
        <v>273</v>
      </c>
      <c r="G186" s="7" t="s">
        <v>1114</v>
      </c>
      <c r="H186" s="7" t="s">
        <v>1129</v>
      </c>
      <c r="Q186" s="1">
        <v>20</v>
      </c>
      <c r="R186" s="1">
        <f>SUM(K186:Q186)</f>
        <v>20</v>
      </c>
    </row>
    <row r="187" spans="1:18" s="1" customFormat="1" x14ac:dyDescent="0.25">
      <c r="A187" s="1">
        <v>169</v>
      </c>
      <c r="B187" s="28" t="s">
        <v>1234</v>
      </c>
      <c r="C187" s="28" t="s">
        <v>1235</v>
      </c>
      <c r="D187" s="28" t="s">
        <v>1236</v>
      </c>
      <c r="E187" s="47"/>
      <c r="F187" s="7" t="s">
        <v>1237</v>
      </c>
      <c r="G187" s="7" t="s">
        <v>1114</v>
      </c>
      <c r="H187" s="7" t="s">
        <v>1129</v>
      </c>
      <c r="K187" s="1">
        <v>10</v>
      </c>
      <c r="R187" s="1">
        <f>SUM(K187:Q187)</f>
        <v>10</v>
      </c>
    </row>
    <row r="188" spans="1:18" s="1" customFormat="1" x14ac:dyDescent="0.25">
      <c r="A188" s="1">
        <v>194</v>
      </c>
      <c r="B188" s="28" t="s">
        <v>1355</v>
      </c>
      <c r="C188" s="28" t="s">
        <v>649</v>
      </c>
      <c r="D188" s="28" t="s">
        <v>548</v>
      </c>
      <c r="E188" s="47">
        <v>26521</v>
      </c>
      <c r="F188" s="7" t="s">
        <v>1356</v>
      </c>
      <c r="G188" s="7" t="s">
        <v>1114</v>
      </c>
      <c r="H188" s="7" t="s">
        <v>1129</v>
      </c>
      <c r="P188" s="1">
        <v>50</v>
      </c>
      <c r="Q188" s="1">
        <v>20</v>
      </c>
      <c r="R188" s="1">
        <f>SUM(K188:Q188)</f>
        <v>70</v>
      </c>
    </row>
    <row r="189" spans="1:18" s="1" customFormat="1" x14ac:dyDescent="0.25">
      <c r="B189" s="1" t="s">
        <v>746</v>
      </c>
      <c r="C189" s="1" t="s">
        <v>747</v>
      </c>
      <c r="D189" s="1" t="s">
        <v>686</v>
      </c>
      <c r="E189" s="4" t="s">
        <v>748</v>
      </c>
      <c r="F189" s="1" t="s">
        <v>749</v>
      </c>
      <c r="G189" s="1" t="s">
        <v>1114</v>
      </c>
      <c r="H189" s="7" t="s">
        <v>1129</v>
      </c>
    </row>
    <row r="190" spans="1:18" s="1" customFormat="1" x14ac:dyDescent="0.25">
      <c r="B190" s="27" t="s">
        <v>358</v>
      </c>
      <c r="C190" s="27" t="s">
        <v>10</v>
      </c>
      <c r="D190" s="29" t="s">
        <v>359</v>
      </c>
      <c r="E190" s="27" t="s">
        <v>360</v>
      </c>
      <c r="F190" s="1" t="s">
        <v>361</v>
      </c>
      <c r="G190" s="27" t="s">
        <v>1114</v>
      </c>
      <c r="H190" s="27" t="s">
        <v>1129</v>
      </c>
    </row>
    <row r="191" spans="1:18" s="1" customFormat="1" x14ac:dyDescent="0.25">
      <c r="A191" s="1">
        <v>175</v>
      </c>
      <c r="B191" s="7" t="s">
        <v>1021</v>
      </c>
      <c r="C191" s="7" t="s">
        <v>699</v>
      </c>
      <c r="D191" s="7" t="s">
        <v>996</v>
      </c>
      <c r="E191" s="52" t="s">
        <v>1022</v>
      </c>
      <c r="F191" s="1" t="s">
        <v>1023</v>
      </c>
      <c r="G191" s="7" t="s">
        <v>1114</v>
      </c>
      <c r="H191" s="7" t="s">
        <v>1129</v>
      </c>
      <c r="K191" s="1">
        <v>10</v>
      </c>
      <c r="L191" s="1">
        <v>10</v>
      </c>
      <c r="M191" s="1">
        <v>10</v>
      </c>
      <c r="P191" s="1">
        <v>10</v>
      </c>
      <c r="Q191" s="1">
        <v>20</v>
      </c>
      <c r="R191" s="1">
        <f>SUM(K191:Q191)</f>
        <v>60</v>
      </c>
    </row>
    <row r="192" spans="1:18" s="1" customFormat="1" x14ac:dyDescent="0.25">
      <c r="B192" s="17" t="s">
        <v>306</v>
      </c>
      <c r="C192" s="17" t="s">
        <v>157</v>
      </c>
      <c r="D192" s="20" t="s">
        <v>293</v>
      </c>
      <c r="E192" s="19">
        <v>28325</v>
      </c>
      <c r="F192" s="1" t="s">
        <v>307</v>
      </c>
      <c r="G192" s="1" t="s">
        <v>1114</v>
      </c>
      <c r="H192" s="7" t="s">
        <v>1129</v>
      </c>
    </row>
    <row r="193" spans="1:18" s="1" customFormat="1" x14ac:dyDescent="0.25">
      <c r="B193" s="17" t="s">
        <v>1280</v>
      </c>
      <c r="C193" s="17" t="s">
        <v>379</v>
      </c>
      <c r="D193" s="20" t="s">
        <v>1260</v>
      </c>
      <c r="E193" s="19">
        <v>27963</v>
      </c>
      <c r="F193" s="1" t="s">
        <v>1281</v>
      </c>
      <c r="G193" s="1" t="s">
        <v>1114</v>
      </c>
      <c r="H193" s="7" t="s">
        <v>1129</v>
      </c>
    </row>
    <row r="194" spans="1:18" s="1" customFormat="1" x14ac:dyDescent="0.25">
      <c r="B194" s="7" t="s">
        <v>966</v>
      </c>
      <c r="C194" s="7" t="s">
        <v>682</v>
      </c>
      <c r="D194" s="7" t="s">
        <v>64</v>
      </c>
      <c r="E194" s="52" t="s">
        <v>967</v>
      </c>
      <c r="F194" s="1" t="s">
        <v>968</v>
      </c>
      <c r="G194" s="7" t="s">
        <v>1114</v>
      </c>
      <c r="H194" s="7" t="s">
        <v>1129</v>
      </c>
    </row>
    <row r="195" spans="1:18" s="1" customFormat="1" x14ac:dyDescent="0.25">
      <c r="B195" s="27" t="s">
        <v>375</v>
      </c>
      <c r="C195" s="27" t="s">
        <v>376</v>
      </c>
      <c r="D195" s="29" t="s">
        <v>359</v>
      </c>
      <c r="E195" s="40">
        <v>26943</v>
      </c>
      <c r="F195" s="1" t="s">
        <v>377</v>
      </c>
      <c r="G195" s="7" t="s">
        <v>1114</v>
      </c>
      <c r="H195" s="7" t="s">
        <v>1129</v>
      </c>
    </row>
    <row r="196" spans="1:18" s="1" customFormat="1" x14ac:dyDescent="0.25">
      <c r="A196" s="1">
        <v>165</v>
      </c>
      <c r="B196" s="7" t="s">
        <v>595</v>
      </c>
      <c r="C196" s="7" t="s">
        <v>596</v>
      </c>
      <c r="D196" s="7" t="s">
        <v>577</v>
      </c>
      <c r="E196" s="8">
        <v>26813</v>
      </c>
      <c r="F196" s="1" t="s">
        <v>597</v>
      </c>
      <c r="G196" s="7" t="s">
        <v>1114</v>
      </c>
      <c r="H196" s="7" t="s">
        <v>1129</v>
      </c>
      <c r="J196" s="1">
        <v>15</v>
      </c>
      <c r="K196" s="1">
        <v>10</v>
      </c>
      <c r="L196" s="1">
        <v>10</v>
      </c>
      <c r="M196" s="1">
        <v>10</v>
      </c>
      <c r="N196" s="1">
        <v>15</v>
      </c>
      <c r="O196" s="1">
        <v>20</v>
      </c>
      <c r="P196" s="1">
        <v>10</v>
      </c>
      <c r="R196" s="1">
        <f>SUM(I196:Q196)</f>
        <v>90</v>
      </c>
    </row>
    <row r="197" spans="1:18" s="1" customFormat="1" x14ac:dyDescent="0.25">
      <c r="B197" s="7" t="s">
        <v>711</v>
      </c>
      <c r="C197" s="7" t="s">
        <v>699</v>
      </c>
      <c r="D197" s="7" t="s">
        <v>686</v>
      </c>
      <c r="E197" s="52" t="s">
        <v>712</v>
      </c>
      <c r="F197" s="1" t="s">
        <v>713</v>
      </c>
      <c r="G197" s="7" t="s">
        <v>1114</v>
      </c>
      <c r="H197" s="7" t="s">
        <v>1129</v>
      </c>
    </row>
    <row r="198" spans="1:18" s="1" customFormat="1" x14ac:dyDescent="0.25">
      <c r="A198" s="1">
        <v>178</v>
      </c>
      <c r="B198" s="34" t="s">
        <v>397</v>
      </c>
      <c r="C198" s="34" t="s">
        <v>272</v>
      </c>
      <c r="D198" s="34" t="s">
        <v>359</v>
      </c>
      <c r="E198" s="40">
        <v>27814</v>
      </c>
      <c r="F198" s="1" t="s">
        <v>398</v>
      </c>
      <c r="G198" s="34" t="s">
        <v>1114</v>
      </c>
      <c r="H198" s="34" t="s">
        <v>1129</v>
      </c>
      <c r="K198" s="1">
        <v>10</v>
      </c>
      <c r="O198" s="1">
        <v>20</v>
      </c>
      <c r="Q198" s="1">
        <v>20</v>
      </c>
      <c r="R198" s="1">
        <f>SUM(I198:Q198)</f>
        <v>50</v>
      </c>
    </row>
    <row r="199" spans="1:18" s="1" customFormat="1" x14ac:dyDescent="0.25">
      <c r="A199" s="1">
        <v>156</v>
      </c>
      <c r="B199" s="1" t="s">
        <v>717</v>
      </c>
      <c r="C199" s="1" t="s">
        <v>637</v>
      </c>
      <c r="D199" s="1" t="s">
        <v>686</v>
      </c>
      <c r="E199" s="4" t="s">
        <v>718</v>
      </c>
      <c r="F199" s="1" t="s">
        <v>719</v>
      </c>
      <c r="G199" s="1" t="s">
        <v>1114</v>
      </c>
      <c r="H199" s="7" t="s">
        <v>1129</v>
      </c>
      <c r="I199" s="1">
        <v>10</v>
      </c>
      <c r="J199" s="1">
        <v>10</v>
      </c>
      <c r="L199" s="1">
        <v>20</v>
      </c>
      <c r="P199" s="1">
        <v>15</v>
      </c>
      <c r="Q199" s="1">
        <v>20</v>
      </c>
      <c r="R199" s="1">
        <f>SUM(I199:Q199)</f>
        <v>75</v>
      </c>
    </row>
    <row r="200" spans="1:18" s="1" customFormat="1" x14ac:dyDescent="0.25">
      <c r="A200" s="1">
        <v>180</v>
      </c>
      <c r="B200" s="1" t="s">
        <v>1314</v>
      </c>
      <c r="C200" s="1" t="s">
        <v>1248</v>
      </c>
      <c r="D200" s="1" t="s">
        <v>1311</v>
      </c>
      <c r="E200" s="4" t="s">
        <v>1315</v>
      </c>
      <c r="G200" s="1" t="s">
        <v>1114</v>
      </c>
      <c r="H200" s="7" t="s">
        <v>1129</v>
      </c>
      <c r="L200" s="1">
        <v>10</v>
      </c>
      <c r="R200" s="1">
        <f>SUM(I200:Q200)</f>
        <v>10</v>
      </c>
    </row>
    <row r="201" spans="1:18" s="1" customFormat="1" x14ac:dyDescent="0.25">
      <c r="B201" s="17" t="s">
        <v>159</v>
      </c>
      <c r="C201" s="17" t="s">
        <v>160</v>
      </c>
      <c r="D201" s="20" t="s">
        <v>149</v>
      </c>
      <c r="E201" s="19">
        <v>27217</v>
      </c>
      <c r="F201" s="1" t="s">
        <v>161</v>
      </c>
      <c r="G201" s="1" t="s">
        <v>1114</v>
      </c>
      <c r="H201" s="7" t="s">
        <v>1129</v>
      </c>
    </row>
    <row r="202" spans="1:18" s="1" customFormat="1" x14ac:dyDescent="0.25">
      <c r="B202" s="26" t="s">
        <v>1064</v>
      </c>
      <c r="C202" s="26" t="s">
        <v>1065</v>
      </c>
      <c r="D202" s="26" t="s">
        <v>1051</v>
      </c>
      <c r="E202" s="8">
        <v>26714</v>
      </c>
      <c r="F202" s="1" t="s">
        <v>1066</v>
      </c>
      <c r="G202" s="46" t="s">
        <v>1114</v>
      </c>
      <c r="H202" s="46" t="s">
        <v>1129</v>
      </c>
    </row>
    <row r="203" spans="1:18" s="1" customFormat="1" x14ac:dyDescent="0.25">
      <c r="A203" s="1">
        <v>159</v>
      </c>
      <c r="B203" s="3" t="s">
        <v>653</v>
      </c>
      <c r="C203" s="3" t="s">
        <v>379</v>
      </c>
      <c r="D203" s="15" t="s">
        <v>619</v>
      </c>
      <c r="E203" s="16">
        <v>27807</v>
      </c>
      <c r="F203" s="1" t="s">
        <v>654</v>
      </c>
      <c r="G203" s="1" t="s">
        <v>1114</v>
      </c>
      <c r="H203" s="7" t="s">
        <v>1129</v>
      </c>
      <c r="I203" s="1">
        <v>20</v>
      </c>
      <c r="J203" s="1">
        <v>10</v>
      </c>
      <c r="R203" s="1">
        <f>SUM(I203:Q203)</f>
        <v>30</v>
      </c>
    </row>
    <row r="204" spans="1:18" s="7" customFormat="1" x14ac:dyDescent="0.25">
      <c r="A204" s="7">
        <v>163</v>
      </c>
      <c r="B204" s="28" t="s">
        <v>235</v>
      </c>
      <c r="C204" s="28" t="s">
        <v>238</v>
      </c>
      <c r="D204" s="28" t="s">
        <v>202</v>
      </c>
      <c r="E204" s="47">
        <v>28184</v>
      </c>
      <c r="F204" s="7" t="s">
        <v>239</v>
      </c>
      <c r="G204" s="7" t="s">
        <v>1114</v>
      </c>
      <c r="H204" s="7" t="s">
        <v>1129</v>
      </c>
      <c r="J204" s="7">
        <v>10</v>
      </c>
      <c r="K204" s="7">
        <v>10</v>
      </c>
      <c r="L204" s="7">
        <v>10</v>
      </c>
      <c r="N204" s="7">
        <v>10</v>
      </c>
      <c r="P204" s="7">
        <v>10</v>
      </c>
      <c r="Q204" s="7">
        <v>20</v>
      </c>
      <c r="R204" s="7">
        <f>SUM(I204:Q204)</f>
        <v>70</v>
      </c>
    </row>
    <row r="205" spans="1:18" s="7" customFormat="1" ht="16.5" customHeight="1" x14ac:dyDescent="0.25">
      <c r="A205" s="7">
        <v>164</v>
      </c>
      <c r="B205" s="28" t="s">
        <v>235</v>
      </c>
      <c r="C205" s="28" t="s">
        <v>236</v>
      </c>
      <c r="D205" s="28" t="s">
        <v>202</v>
      </c>
      <c r="E205" s="47">
        <v>27322</v>
      </c>
      <c r="F205" s="7" t="s">
        <v>237</v>
      </c>
      <c r="G205" s="7" t="s">
        <v>1114</v>
      </c>
      <c r="H205" s="7" t="s">
        <v>1129</v>
      </c>
      <c r="J205" s="7">
        <v>70</v>
      </c>
      <c r="K205" s="7">
        <v>30</v>
      </c>
      <c r="L205" s="7">
        <v>10</v>
      </c>
      <c r="P205" s="7">
        <v>30</v>
      </c>
      <c r="Q205" s="7">
        <v>20</v>
      </c>
      <c r="R205" s="7">
        <f>SUM(I205:Q205)</f>
        <v>160</v>
      </c>
    </row>
    <row r="206" spans="1:18" s="72" customFormat="1" ht="16.5" customHeight="1" x14ac:dyDescent="0.25">
      <c r="A206" s="7"/>
      <c r="B206" s="28" t="s">
        <v>240</v>
      </c>
      <c r="C206" s="28" t="s">
        <v>241</v>
      </c>
      <c r="D206" s="28" t="s">
        <v>202</v>
      </c>
      <c r="E206" s="47">
        <v>27148</v>
      </c>
      <c r="F206" s="7" t="s">
        <v>242</v>
      </c>
      <c r="G206" s="7" t="s">
        <v>1114</v>
      </c>
      <c r="H206" s="64" t="s">
        <v>1129</v>
      </c>
    </row>
    <row r="207" spans="1:18" s="72" customFormat="1" ht="16.5" customHeight="1" x14ac:dyDescent="0.25">
      <c r="A207" s="7">
        <v>188</v>
      </c>
      <c r="B207" s="28" t="s">
        <v>1263</v>
      </c>
      <c r="C207" s="28" t="s">
        <v>1264</v>
      </c>
      <c r="D207" s="28" t="s">
        <v>1260</v>
      </c>
      <c r="E207" s="47">
        <v>27164</v>
      </c>
      <c r="F207" s="7" t="s">
        <v>1258</v>
      </c>
      <c r="G207" s="7" t="s">
        <v>1114</v>
      </c>
      <c r="H207" s="64" t="s">
        <v>1129</v>
      </c>
      <c r="M207" s="72">
        <v>70</v>
      </c>
      <c r="N207" s="72">
        <v>50</v>
      </c>
      <c r="O207" s="72">
        <v>20</v>
      </c>
      <c r="R207" s="72">
        <f>SUM(I207:Q207)</f>
        <v>140</v>
      </c>
    </row>
    <row r="208" spans="1:18" s="72" customFormat="1" x14ac:dyDescent="0.25">
      <c r="A208" s="7"/>
      <c r="B208" s="7" t="s">
        <v>720</v>
      </c>
      <c r="C208" s="7" t="s">
        <v>646</v>
      </c>
      <c r="D208" s="7" t="s">
        <v>686</v>
      </c>
      <c r="E208" s="52" t="s">
        <v>721</v>
      </c>
      <c r="F208" s="7" t="s">
        <v>722</v>
      </c>
      <c r="G208" s="7" t="s">
        <v>1114</v>
      </c>
      <c r="H208" s="64" t="s">
        <v>1129</v>
      </c>
    </row>
    <row r="209" spans="1:18" s="7" customFormat="1" x14ac:dyDescent="0.25">
      <c r="A209" s="7">
        <v>158</v>
      </c>
      <c r="B209" s="7" t="s">
        <v>585</v>
      </c>
      <c r="C209" s="7" t="s">
        <v>38</v>
      </c>
      <c r="D209" s="7" t="s">
        <v>577</v>
      </c>
      <c r="E209" s="8">
        <v>27577</v>
      </c>
      <c r="F209" s="7" t="s">
        <v>586</v>
      </c>
      <c r="G209" s="7" t="s">
        <v>1114</v>
      </c>
      <c r="H209" s="64" t="s">
        <v>1129</v>
      </c>
      <c r="I209" s="7">
        <v>15</v>
      </c>
      <c r="J209" s="7">
        <v>50</v>
      </c>
      <c r="K209" s="7">
        <v>10</v>
      </c>
      <c r="L209" s="7">
        <v>50</v>
      </c>
      <c r="M209" s="7">
        <v>15</v>
      </c>
      <c r="N209" s="7">
        <v>10</v>
      </c>
      <c r="O209" s="7">
        <v>20</v>
      </c>
      <c r="P209" s="7">
        <v>10</v>
      </c>
      <c r="Q209" s="7">
        <v>20</v>
      </c>
      <c r="R209" s="7">
        <f>SUM(I209:Q209)</f>
        <v>200</v>
      </c>
    </row>
    <row r="210" spans="1:18" s="7" customFormat="1" x14ac:dyDescent="0.25">
      <c r="A210" s="7">
        <v>177</v>
      </c>
      <c r="B210" s="27" t="s">
        <v>378</v>
      </c>
      <c r="C210" s="27" t="s">
        <v>379</v>
      </c>
      <c r="D210" s="29" t="s">
        <v>359</v>
      </c>
      <c r="E210" s="40">
        <v>26900</v>
      </c>
      <c r="F210" s="7" t="s">
        <v>380</v>
      </c>
      <c r="G210" s="7" t="s">
        <v>1114</v>
      </c>
      <c r="H210" s="64" t="s">
        <v>1129</v>
      </c>
      <c r="K210" s="7">
        <v>10</v>
      </c>
      <c r="R210" s="7">
        <f>SUM(I210:Q210)</f>
        <v>10</v>
      </c>
    </row>
    <row r="211" spans="1:18" s="7" customFormat="1" x14ac:dyDescent="0.25">
      <c r="B211" s="17" t="s">
        <v>344</v>
      </c>
      <c r="C211" s="17" t="s">
        <v>6</v>
      </c>
      <c r="D211" s="20" t="s">
        <v>326</v>
      </c>
      <c r="E211" s="19">
        <v>26715</v>
      </c>
      <c r="F211" s="7" t="s">
        <v>345</v>
      </c>
      <c r="G211" s="7" t="s">
        <v>1114</v>
      </c>
      <c r="H211" s="64" t="s">
        <v>1129</v>
      </c>
    </row>
    <row r="212" spans="1:18" s="7" customFormat="1" x14ac:dyDescent="0.25">
      <c r="A212" s="7">
        <v>187</v>
      </c>
      <c r="B212" s="17" t="s">
        <v>1328</v>
      </c>
      <c r="C212" s="17" t="s">
        <v>269</v>
      </c>
      <c r="D212" s="20" t="s">
        <v>996</v>
      </c>
      <c r="E212" s="19">
        <v>27919</v>
      </c>
      <c r="F212" s="7" t="s">
        <v>1333</v>
      </c>
      <c r="G212" s="7" t="s">
        <v>1114</v>
      </c>
      <c r="H212" s="64" t="s">
        <v>1129</v>
      </c>
      <c r="M212" s="7">
        <v>10</v>
      </c>
      <c r="R212" s="7">
        <f>SUM(I212:Q212)</f>
        <v>10</v>
      </c>
    </row>
    <row r="213" spans="1:18" s="7" customFormat="1" x14ac:dyDescent="0.25">
      <c r="B213" s="3" t="s">
        <v>657</v>
      </c>
      <c r="C213" s="3" t="s">
        <v>250</v>
      </c>
      <c r="D213" s="15" t="s">
        <v>619</v>
      </c>
      <c r="E213" s="16">
        <v>28336</v>
      </c>
      <c r="F213" s="7" t="s">
        <v>658</v>
      </c>
      <c r="G213" s="7" t="s">
        <v>1114</v>
      </c>
      <c r="H213" s="64" t="s">
        <v>1129</v>
      </c>
    </row>
    <row r="214" spans="1:18" s="7" customFormat="1" x14ac:dyDescent="0.25">
      <c r="A214" s="7">
        <v>183</v>
      </c>
      <c r="B214" s="3" t="s">
        <v>1319</v>
      </c>
      <c r="C214" s="3" t="s">
        <v>637</v>
      </c>
      <c r="D214" s="15" t="s">
        <v>1082</v>
      </c>
      <c r="E214" s="16">
        <v>26691</v>
      </c>
      <c r="G214" s="7" t="s">
        <v>1114</v>
      </c>
      <c r="H214" s="64" t="s">
        <v>1129</v>
      </c>
      <c r="L214" s="7">
        <v>10</v>
      </c>
      <c r="R214" s="7">
        <f>SUM(I214:Q214)</f>
        <v>10</v>
      </c>
    </row>
    <row r="215" spans="1:18" s="7" customFormat="1" x14ac:dyDescent="0.25">
      <c r="B215" s="3" t="s">
        <v>659</v>
      </c>
      <c r="C215" s="3" t="s">
        <v>226</v>
      </c>
      <c r="D215" s="15" t="s">
        <v>619</v>
      </c>
      <c r="E215" s="16">
        <v>26777</v>
      </c>
      <c r="F215" s="7" t="s">
        <v>660</v>
      </c>
      <c r="G215" s="7" t="s">
        <v>1114</v>
      </c>
      <c r="H215" s="64" t="s">
        <v>1129</v>
      </c>
    </row>
    <row r="216" spans="1:18" s="7" customFormat="1" x14ac:dyDescent="0.25">
      <c r="B216" s="7" t="s">
        <v>566</v>
      </c>
      <c r="C216" s="7" t="s">
        <v>567</v>
      </c>
      <c r="D216" s="7" t="s">
        <v>548</v>
      </c>
      <c r="E216" s="8">
        <v>26798</v>
      </c>
      <c r="F216" s="7" t="s">
        <v>568</v>
      </c>
      <c r="G216" s="7" t="s">
        <v>1114</v>
      </c>
      <c r="H216" s="64" t="s">
        <v>1129</v>
      </c>
    </row>
    <row r="217" spans="1:18" s="7" customFormat="1" x14ac:dyDescent="0.25">
      <c r="A217" s="7">
        <v>181</v>
      </c>
      <c r="B217" s="7" t="s">
        <v>1316</v>
      </c>
      <c r="C217" s="7" t="s">
        <v>623</v>
      </c>
      <c r="D217" s="7" t="s">
        <v>1311</v>
      </c>
      <c r="E217" s="8">
        <v>27591</v>
      </c>
      <c r="G217" s="7" t="s">
        <v>1114</v>
      </c>
      <c r="H217" s="64" t="s">
        <v>1129</v>
      </c>
      <c r="L217" s="7">
        <v>10</v>
      </c>
      <c r="R217" s="7">
        <f>SUM(I217:Q217)</f>
        <v>10</v>
      </c>
    </row>
    <row r="218" spans="1:18" s="7" customFormat="1" x14ac:dyDescent="0.25">
      <c r="B218" s="7" t="s">
        <v>764</v>
      </c>
      <c r="C218" s="7" t="s">
        <v>765</v>
      </c>
      <c r="D218" s="7" t="s">
        <v>478</v>
      </c>
      <c r="E218" s="52" t="s">
        <v>766</v>
      </c>
      <c r="F218" s="7" t="s">
        <v>767</v>
      </c>
      <c r="G218" s="7" t="s">
        <v>1114</v>
      </c>
      <c r="H218" s="64" t="s">
        <v>1129</v>
      </c>
    </row>
    <row r="219" spans="1:18" s="7" customFormat="1" x14ac:dyDescent="0.25">
      <c r="A219" s="7">
        <v>170</v>
      </c>
      <c r="B219" s="7" t="s">
        <v>457</v>
      </c>
      <c r="C219" s="7" t="s">
        <v>83</v>
      </c>
      <c r="D219" s="7" t="s">
        <v>439</v>
      </c>
      <c r="E219" s="52" t="s">
        <v>458</v>
      </c>
      <c r="F219" s="7" t="s">
        <v>459</v>
      </c>
      <c r="G219" s="7" t="s">
        <v>1114</v>
      </c>
      <c r="H219" s="64" t="s">
        <v>1129</v>
      </c>
      <c r="K219" s="7">
        <v>10</v>
      </c>
      <c r="O219" s="7">
        <v>20</v>
      </c>
      <c r="R219" s="7">
        <f>SUM(I219:Q219)</f>
        <v>30</v>
      </c>
    </row>
    <row r="220" spans="1:18" s="7" customFormat="1" x14ac:dyDescent="0.25">
      <c r="B220" s="7" t="s">
        <v>781</v>
      </c>
      <c r="C220" s="7" t="s">
        <v>761</v>
      </c>
      <c r="D220" s="7" t="s">
        <v>478</v>
      </c>
      <c r="E220" s="52" t="s">
        <v>782</v>
      </c>
      <c r="F220" s="7" t="s">
        <v>783</v>
      </c>
      <c r="G220" s="7" t="s">
        <v>1114</v>
      </c>
      <c r="H220" s="64" t="s">
        <v>1129</v>
      </c>
    </row>
    <row r="221" spans="1:18" s="7" customFormat="1" x14ac:dyDescent="0.25">
      <c r="B221" s="3" t="s">
        <v>112</v>
      </c>
      <c r="C221" s="3" t="s">
        <v>113</v>
      </c>
      <c r="D221" s="15" t="s">
        <v>64</v>
      </c>
      <c r="E221" s="16">
        <v>26882</v>
      </c>
      <c r="F221" s="7" t="s">
        <v>114</v>
      </c>
      <c r="G221" s="7" t="s">
        <v>1114</v>
      </c>
      <c r="H221" s="64" t="s">
        <v>1129</v>
      </c>
    </row>
    <row r="222" spans="1:18" s="7" customFormat="1" x14ac:dyDescent="0.25">
      <c r="A222" s="7">
        <v>236</v>
      </c>
      <c r="B222" s="3" t="s">
        <v>810</v>
      </c>
      <c r="C222" s="3" t="s">
        <v>57</v>
      </c>
      <c r="D222" s="15" t="s">
        <v>293</v>
      </c>
      <c r="E222" s="16"/>
      <c r="H222" s="64"/>
      <c r="M222" s="7">
        <v>10</v>
      </c>
      <c r="R222" s="7">
        <f>SUM(I222:Q222)</f>
        <v>10</v>
      </c>
    </row>
    <row r="223" spans="1:18" s="7" customFormat="1" x14ac:dyDescent="0.25">
      <c r="B223" s="7" t="s">
        <v>754</v>
      </c>
      <c r="C223" s="7" t="s">
        <v>272</v>
      </c>
      <c r="D223" s="7" t="s">
        <v>478</v>
      </c>
      <c r="E223" s="52" t="s">
        <v>755</v>
      </c>
      <c r="F223" s="7" t="s">
        <v>756</v>
      </c>
      <c r="G223" s="7" t="s">
        <v>1114</v>
      </c>
      <c r="H223" s="64" t="s">
        <v>1129</v>
      </c>
    </row>
    <row r="224" spans="1:18" s="7" customFormat="1" x14ac:dyDescent="0.25">
      <c r="A224" s="7">
        <v>168</v>
      </c>
      <c r="B224" s="7" t="s">
        <v>1231</v>
      </c>
      <c r="C224" s="7" t="s">
        <v>379</v>
      </c>
      <c r="D224" s="7" t="s">
        <v>1232</v>
      </c>
      <c r="E224" s="52"/>
      <c r="F224" s="7" t="s">
        <v>1233</v>
      </c>
      <c r="G224" s="7" t="s">
        <v>1114</v>
      </c>
      <c r="H224" s="64" t="s">
        <v>1129</v>
      </c>
      <c r="K224" s="7">
        <v>10</v>
      </c>
      <c r="M224" s="7">
        <v>10</v>
      </c>
      <c r="R224" s="7">
        <f>SUM(I224:Q224)</f>
        <v>20</v>
      </c>
    </row>
    <row r="225" spans="1:18" s="7" customFormat="1" x14ac:dyDescent="0.25">
      <c r="A225" s="7">
        <v>192</v>
      </c>
      <c r="B225" s="7" t="s">
        <v>579</v>
      </c>
      <c r="C225" s="7" t="s">
        <v>580</v>
      </c>
      <c r="D225" s="7" t="s">
        <v>577</v>
      </c>
      <c r="E225" s="8">
        <v>28037</v>
      </c>
      <c r="F225" s="7" t="s">
        <v>581</v>
      </c>
      <c r="G225" s="7" t="s">
        <v>1114</v>
      </c>
      <c r="H225" s="64" t="s">
        <v>1129</v>
      </c>
      <c r="O225" s="7">
        <v>20</v>
      </c>
      <c r="Q225" s="7">
        <v>20</v>
      </c>
      <c r="R225" s="7">
        <f>SUM(I225:Q225)</f>
        <v>40</v>
      </c>
    </row>
    <row r="226" spans="1:18" s="7" customFormat="1" x14ac:dyDescent="0.25">
      <c r="B226" s="26" t="s">
        <v>249</v>
      </c>
      <c r="C226" s="26" t="s">
        <v>250</v>
      </c>
      <c r="D226" s="26" t="s">
        <v>202</v>
      </c>
      <c r="E226" s="47">
        <v>27380</v>
      </c>
      <c r="F226" s="7" t="s">
        <v>251</v>
      </c>
      <c r="G226" s="46" t="s">
        <v>1114</v>
      </c>
      <c r="H226" s="46" t="s">
        <v>1129</v>
      </c>
    </row>
    <row r="227" spans="1:18" s="7" customFormat="1" x14ac:dyDescent="0.25">
      <c r="B227" s="28" t="s">
        <v>252</v>
      </c>
      <c r="C227" s="28" t="s">
        <v>254</v>
      </c>
      <c r="D227" s="28" t="s">
        <v>202</v>
      </c>
      <c r="E227" s="47">
        <v>27303</v>
      </c>
      <c r="F227" s="7" t="s">
        <v>255</v>
      </c>
      <c r="G227" s="7" t="s">
        <v>1114</v>
      </c>
      <c r="H227" s="64" t="s">
        <v>1129</v>
      </c>
    </row>
    <row r="228" spans="1:18" s="7" customFormat="1" x14ac:dyDescent="0.25">
      <c r="A228" s="7">
        <v>184</v>
      </c>
      <c r="B228" s="28" t="s">
        <v>1320</v>
      </c>
      <c r="C228" s="28" t="s">
        <v>671</v>
      </c>
      <c r="D228" s="28" t="s">
        <v>202</v>
      </c>
      <c r="E228" s="47">
        <v>27642</v>
      </c>
      <c r="F228" s="7" t="s">
        <v>1331</v>
      </c>
      <c r="G228" s="7" t="s">
        <v>1114</v>
      </c>
      <c r="H228" s="64" t="s">
        <v>1129</v>
      </c>
      <c r="L228" s="7">
        <v>10</v>
      </c>
      <c r="M228" s="7">
        <v>10</v>
      </c>
      <c r="Q228" s="7">
        <v>20</v>
      </c>
      <c r="R228" s="7">
        <f>SUM(I228:Q228)</f>
        <v>40</v>
      </c>
    </row>
    <row r="229" spans="1:18" s="7" customFormat="1" x14ac:dyDescent="0.25">
      <c r="A229" s="7">
        <v>179</v>
      </c>
      <c r="B229" s="28" t="s">
        <v>1229</v>
      </c>
      <c r="C229" s="28" t="s">
        <v>379</v>
      </c>
      <c r="D229" s="28" t="s">
        <v>819</v>
      </c>
      <c r="E229" s="47">
        <v>27030</v>
      </c>
      <c r="F229" s="7" t="s">
        <v>1230</v>
      </c>
      <c r="G229" s="7" t="s">
        <v>1114</v>
      </c>
      <c r="H229" s="64" t="s">
        <v>1129</v>
      </c>
      <c r="K229" s="7">
        <v>10</v>
      </c>
      <c r="M229" s="7">
        <v>10</v>
      </c>
      <c r="R229" s="7">
        <f>SUM(I229:Q229)</f>
        <v>20</v>
      </c>
    </row>
    <row r="230" spans="1:18" s="7" customFormat="1" x14ac:dyDescent="0.25">
      <c r="A230" s="7">
        <v>153</v>
      </c>
      <c r="B230" s="28" t="s">
        <v>1167</v>
      </c>
      <c r="C230" s="28" t="s">
        <v>281</v>
      </c>
      <c r="D230" s="28" t="s">
        <v>293</v>
      </c>
      <c r="E230" s="47">
        <v>27912</v>
      </c>
      <c r="F230" s="7" t="s">
        <v>1168</v>
      </c>
      <c r="G230" s="7" t="s">
        <v>1114</v>
      </c>
      <c r="H230" s="64" t="s">
        <v>1129</v>
      </c>
      <c r="I230" s="7">
        <v>30</v>
      </c>
      <c r="J230" s="7">
        <v>10</v>
      </c>
      <c r="K230" s="7">
        <v>10</v>
      </c>
      <c r="M230" s="7">
        <v>10</v>
      </c>
      <c r="O230" s="7">
        <v>20</v>
      </c>
      <c r="P230" s="7">
        <v>10</v>
      </c>
      <c r="R230" s="7">
        <f>SUM(I230:Q230)</f>
        <v>90</v>
      </c>
    </row>
    <row r="231" spans="1:18" s="7" customFormat="1" x14ac:dyDescent="0.25">
      <c r="B231" s="53" t="s">
        <v>960</v>
      </c>
      <c r="C231" s="7" t="s">
        <v>226</v>
      </c>
      <c r="D231" s="7" t="s">
        <v>548</v>
      </c>
      <c r="E231" s="52" t="s">
        <v>961</v>
      </c>
      <c r="F231" s="7" t="s">
        <v>962</v>
      </c>
      <c r="G231" s="7" t="s">
        <v>1114</v>
      </c>
      <c r="H231" s="64" t="s">
        <v>1129</v>
      </c>
    </row>
    <row r="232" spans="1:18" s="7" customFormat="1" x14ac:dyDescent="0.25">
      <c r="B232" s="7" t="s">
        <v>853</v>
      </c>
      <c r="C232" s="7" t="s">
        <v>250</v>
      </c>
      <c r="D232" s="7" t="s">
        <v>844</v>
      </c>
      <c r="E232" s="47">
        <v>26811</v>
      </c>
      <c r="F232" s="7" t="s">
        <v>854</v>
      </c>
      <c r="G232" s="7" t="s">
        <v>1114</v>
      </c>
      <c r="H232" s="64" t="s">
        <v>1129</v>
      </c>
    </row>
    <row r="233" spans="1:18" s="7" customFormat="1" x14ac:dyDescent="0.25">
      <c r="B233" s="7" t="s">
        <v>855</v>
      </c>
      <c r="C233" s="7" t="s">
        <v>87</v>
      </c>
      <c r="D233" s="7" t="s">
        <v>844</v>
      </c>
      <c r="E233" s="47">
        <v>27809</v>
      </c>
      <c r="F233" s="7" t="s">
        <v>856</v>
      </c>
      <c r="G233" s="7" t="s">
        <v>1114</v>
      </c>
      <c r="H233" s="64" t="s">
        <v>1129</v>
      </c>
    </row>
    <row r="234" spans="1:18" s="7" customFormat="1" x14ac:dyDescent="0.25">
      <c r="A234" s="7">
        <v>189</v>
      </c>
      <c r="B234" s="7" t="s">
        <v>1329</v>
      </c>
      <c r="C234" s="7" t="s">
        <v>538</v>
      </c>
      <c r="D234" s="7" t="s">
        <v>996</v>
      </c>
      <c r="E234" s="47">
        <v>26850</v>
      </c>
      <c r="F234" s="7" t="s">
        <v>1334</v>
      </c>
      <c r="G234" s="7" t="s">
        <v>1114</v>
      </c>
      <c r="H234" s="64" t="s">
        <v>1129</v>
      </c>
      <c r="M234" s="7">
        <v>10</v>
      </c>
      <c r="R234" s="7">
        <f>SUM(I234:Q234)</f>
        <v>10</v>
      </c>
    </row>
    <row r="235" spans="1:18" s="7" customFormat="1" x14ac:dyDescent="0.25">
      <c r="A235" s="7">
        <v>162</v>
      </c>
      <c r="B235" s="3" t="s">
        <v>106</v>
      </c>
      <c r="C235" s="3" t="s">
        <v>107</v>
      </c>
      <c r="D235" s="15" t="s">
        <v>64</v>
      </c>
      <c r="E235" s="16">
        <v>27372</v>
      </c>
      <c r="F235" s="7" t="s">
        <v>108</v>
      </c>
      <c r="G235" s="7" t="s">
        <v>1114</v>
      </c>
      <c r="H235" s="64" t="s">
        <v>1129</v>
      </c>
      <c r="I235" s="7">
        <v>70</v>
      </c>
      <c r="J235" s="7">
        <v>30</v>
      </c>
      <c r="K235" s="7">
        <v>70</v>
      </c>
      <c r="L235" s="7">
        <v>70</v>
      </c>
      <c r="M235" s="7">
        <v>50</v>
      </c>
      <c r="O235" s="7">
        <v>20</v>
      </c>
      <c r="P235" s="7">
        <v>70</v>
      </c>
      <c r="Q235" s="7">
        <v>20</v>
      </c>
      <c r="R235" s="7">
        <f>SUM(I235:Q235)</f>
        <v>400</v>
      </c>
    </row>
    <row r="236" spans="1:18" s="7" customFormat="1" x14ac:dyDescent="0.25">
      <c r="B236" s="7" t="s">
        <v>1041</v>
      </c>
      <c r="C236" s="7" t="s">
        <v>230</v>
      </c>
      <c r="D236" s="7" t="s">
        <v>996</v>
      </c>
      <c r="E236" s="52" t="s">
        <v>1042</v>
      </c>
      <c r="F236" s="7" t="s">
        <v>1043</v>
      </c>
      <c r="G236" s="7" t="s">
        <v>1114</v>
      </c>
      <c r="H236" s="64" t="s">
        <v>1129</v>
      </c>
    </row>
    <row r="237" spans="1:18" s="7" customFormat="1" x14ac:dyDescent="0.25">
      <c r="B237" s="17" t="s">
        <v>337</v>
      </c>
      <c r="C237" s="17" t="s">
        <v>324</v>
      </c>
      <c r="D237" s="20" t="s">
        <v>326</v>
      </c>
      <c r="E237" s="19">
        <v>28306</v>
      </c>
      <c r="F237" s="7" t="s">
        <v>338</v>
      </c>
      <c r="G237" s="7" t="s">
        <v>1114</v>
      </c>
      <c r="H237" s="64" t="s">
        <v>1129</v>
      </c>
    </row>
    <row r="238" spans="1:18" s="7" customFormat="1" x14ac:dyDescent="0.25">
      <c r="A238" s="7">
        <v>182</v>
      </c>
      <c r="B238" s="17" t="s">
        <v>1317</v>
      </c>
      <c r="C238" s="17" t="s">
        <v>1318</v>
      </c>
      <c r="D238" s="86" t="s">
        <v>1082</v>
      </c>
      <c r="E238" s="19">
        <v>26726</v>
      </c>
      <c r="G238" s="7" t="s">
        <v>1114</v>
      </c>
      <c r="H238" s="64" t="s">
        <v>1129</v>
      </c>
      <c r="L238" s="7">
        <v>10</v>
      </c>
      <c r="R238" s="7">
        <f>SUM(I238:Q238)</f>
        <v>10</v>
      </c>
    </row>
    <row r="239" spans="1:18" s="7" customFormat="1" x14ac:dyDescent="0.25">
      <c r="B239" s="32" t="s">
        <v>931</v>
      </c>
      <c r="C239" s="7" t="s">
        <v>228</v>
      </c>
      <c r="D239" s="7" t="s">
        <v>548</v>
      </c>
      <c r="E239" s="52" t="s">
        <v>932</v>
      </c>
      <c r="F239" s="7" t="s">
        <v>933</v>
      </c>
      <c r="G239" s="7" t="s">
        <v>1114</v>
      </c>
      <c r="H239" s="64" t="s">
        <v>1129</v>
      </c>
    </row>
    <row r="240" spans="1:18" s="7" customFormat="1" x14ac:dyDescent="0.25">
      <c r="B240" s="17" t="s">
        <v>156</v>
      </c>
      <c r="C240" s="17" t="s">
        <v>157</v>
      </c>
      <c r="D240" s="20" t="s">
        <v>149</v>
      </c>
      <c r="E240" s="19">
        <v>27265</v>
      </c>
      <c r="F240" s="7" t="s">
        <v>158</v>
      </c>
      <c r="G240" s="7" t="s">
        <v>1114</v>
      </c>
      <c r="H240" s="64" t="s">
        <v>1129</v>
      </c>
    </row>
    <row r="241" spans="1:18" s="7" customFormat="1" x14ac:dyDescent="0.25">
      <c r="A241" s="7">
        <v>174</v>
      </c>
      <c r="B241" s="7" t="s">
        <v>859</v>
      </c>
      <c r="C241" s="7" t="s">
        <v>860</v>
      </c>
      <c r="D241" s="7" t="s">
        <v>844</v>
      </c>
      <c r="E241" s="47">
        <v>28323</v>
      </c>
      <c r="F241" s="7" t="s">
        <v>861</v>
      </c>
      <c r="G241" s="7" t="s">
        <v>1114</v>
      </c>
      <c r="H241" s="64" t="s">
        <v>1129</v>
      </c>
      <c r="K241" s="7">
        <v>10</v>
      </c>
      <c r="L241" s="7">
        <v>10</v>
      </c>
      <c r="N241" s="7">
        <v>10</v>
      </c>
      <c r="O241" s="7">
        <v>20</v>
      </c>
      <c r="R241" s="7">
        <f>SUM(I241:Q241)</f>
        <v>50</v>
      </c>
    </row>
    <row r="242" spans="1:18" s="7" customFormat="1" x14ac:dyDescent="0.25">
      <c r="A242" s="7">
        <v>193</v>
      </c>
      <c r="B242" s="7" t="s">
        <v>1044</v>
      </c>
      <c r="C242" s="7" t="s">
        <v>1045</v>
      </c>
      <c r="D242" s="7" t="s">
        <v>996</v>
      </c>
      <c r="E242" s="52" t="s">
        <v>1046</v>
      </c>
      <c r="F242" s="7" t="s">
        <v>1047</v>
      </c>
      <c r="G242" s="7" t="s">
        <v>1114</v>
      </c>
      <c r="H242" s="64" t="s">
        <v>1129</v>
      </c>
      <c r="P242" s="7">
        <v>10</v>
      </c>
      <c r="R242" s="7">
        <f>SUM(I242:Q242)</f>
        <v>10</v>
      </c>
    </row>
    <row r="243" spans="1:18" s="7" customFormat="1" ht="16.5" x14ac:dyDescent="0.25">
      <c r="B243" s="33" t="s">
        <v>506</v>
      </c>
      <c r="C243" s="33" t="s">
        <v>302</v>
      </c>
      <c r="D243" s="37" t="s">
        <v>478</v>
      </c>
      <c r="E243" s="30">
        <v>27214</v>
      </c>
      <c r="F243" s="7" t="s">
        <v>507</v>
      </c>
      <c r="G243" s="7" t="s">
        <v>1114</v>
      </c>
      <c r="H243" s="64" t="s">
        <v>1129</v>
      </c>
    </row>
    <row r="244" spans="1:18" s="7" customFormat="1" ht="16.5" x14ac:dyDescent="0.25">
      <c r="A244" s="7">
        <v>154</v>
      </c>
      <c r="B244" s="33" t="s">
        <v>1172</v>
      </c>
      <c r="C244" s="33" t="s">
        <v>104</v>
      </c>
      <c r="D244" s="37" t="s">
        <v>819</v>
      </c>
      <c r="E244" s="73" t="s">
        <v>1184</v>
      </c>
      <c r="F244" s="7" t="s">
        <v>1173</v>
      </c>
      <c r="G244" s="7" t="s">
        <v>1114</v>
      </c>
      <c r="H244" s="64" t="s">
        <v>1129</v>
      </c>
      <c r="I244" s="7">
        <v>10</v>
      </c>
      <c r="J244" s="7">
        <v>10</v>
      </c>
      <c r="L244" s="7">
        <v>10</v>
      </c>
      <c r="M244" s="7">
        <v>10</v>
      </c>
      <c r="O244" s="7">
        <v>20</v>
      </c>
      <c r="P244" s="7">
        <v>10</v>
      </c>
      <c r="R244" s="7">
        <f>SUM(I244:Q244)</f>
        <v>70</v>
      </c>
    </row>
    <row r="245" spans="1:18" s="7" customFormat="1" x14ac:dyDescent="0.25">
      <c r="B245" s="7" t="s">
        <v>757</v>
      </c>
      <c r="C245" s="7" t="s">
        <v>228</v>
      </c>
      <c r="D245" s="7" t="s">
        <v>478</v>
      </c>
      <c r="E245" s="52" t="s">
        <v>758</v>
      </c>
      <c r="F245" s="7" t="s">
        <v>759</v>
      </c>
      <c r="G245" s="7" t="s">
        <v>1114</v>
      </c>
      <c r="H245" s="64" t="s">
        <v>1129</v>
      </c>
    </row>
    <row r="246" spans="1:18" s="7" customFormat="1" x14ac:dyDescent="0.25">
      <c r="B246" s="27"/>
      <c r="C246" s="27"/>
      <c r="D246" s="29"/>
      <c r="E246" s="40"/>
    </row>
    <row r="247" spans="1:18" s="7" customFormat="1" x14ac:dyDescent="0.25">
      <c r="B247" s="27"/>
      <c r="C247" s="27"/>
      <c r="D247" s="29"/>
      <c r="E247" s="40"/>
    </row>
    <row r="248" spans="1:18" s="7" customFormat="1" x14ac:dyDescent="0.25">
      <c r="B248" s="27"/>
      <c r="C248" s="27"/>
      <c r="D248" s="29"/>
      <c r="E248" s="40"/>
    </row>
    <row r="249" spans="1:18" s="7" customFormat="1" x14ac:dyDescent="0.25">
      <c r="B249" s="27"/>
      <c r="C249" s="27"/>
      <c r="D249" s="29"/>
      <c r="E249" s="40"/>
    </row>
    <row r="250" spans="1:18" s="7" customFormat="1" x14ac:dyDescent="0.25">
      <c r="B250" s="27"/>
      <c r="C250" s="27"/>
      <c r="D250" s="29"/>
      <c r="E250" s="40"/>
    </row>
    <row r="251" spans="1:18" s="7" customFormat="1" x14ac:dyDescent="0.25">
      <c r="B251" s="27"/>
      <c r="C251" s="27"/>
      <c r="D251" s="29"/>
      <c r="E251" s="40"/>
    </row>
    <row r="252" spans="1:18" s="7" customFormat="1" x14ac:dyDescent="0.25">
      <c r="B252" s="27"/>
      <c r="C252" s="27"/>
      <c r="D252" s="29"/>
      <c r="E252" s="40"/>
    </row>
    <row r="253" spans="1:18" s="1" customFormat="1" x14ac:dyDescent="0.25">
      <c r="B253" s="27"/>
      <c r="C253" s="27"/>
      <c r="D253" s="29"/>
      <c r="E253" s="40"/>
      <c r="G253" s="7"/>
    </row>
    <row r="254" spans="1:18" s="1" customFormat="1" x14ac:dyDescent="0.25">
      <c r="B254" s="27"/>
      <c r="C254" s="27"/>
      <c r="D254" s="29"/>
      <c r="E254" s="40"/>
      <c r="G254" s="7"/>
    </row>
    <row r="255" spans="1:18" s="1" customFormat="1" x14ac:dyDescent="0.25">
      <c r="B255" s="27"/>
      <c r="C255" s="27"/>
      <c r="D255" s="29"/>
      <c r="E255" s="40"/>
      <c r="G255" s="7"/>
    </row>
    <row r="256" spans="1:18" s="1" customFormat="1" x14ac:dyDescent="0.25">
      <c r="B256" s="27"/>
      <c r="C256" s="27"/>
      <c r="D256" s="29"/>
      <c r="E256" s="40"/>
      <c r="G256" s="7"/>
    </row>
    <row r="257" spans="1:842" s="1" customFormat="1" x14ac:dyDescent="0.25">
      <c r="B257" s="27"/>
      <c r="C257" s="27"/>
      <c r="D257" s="29"/>
      <c r="E257" s="40"/>
      <c r="G257" s="7"/>
    </row>
    <row r="258" spans="1:842" s="1" customFormat="1" x14ac:dyDescent="0.25">
      <c r="B258" s="27"/>
      <c r="C258" s="27"/>
      <c r="D258" s="29"/>
      <c r="E258" s="40"/>
      <c r="G258" s="7"/>
    </row>
    <row r="259" spans="1:842" s="1" customFormat="1" x14ac:dyDescent="0.25">
      <c r="B259" s="27"/>
      <c r="C259" s="27"/>
      <c r="D259" s="29"/>
      <c r="E259" s="40"/>
      <c r="G259" s="7"/>
    </row>
    <row r="260" spans="1:842" s="1" customFormat="1" x14ac:dyDescent="0.25">
      <c r="B260" s="27"/>
      <c r="C260" s="27"/>
      <c r="D260" s="29"/>
      <c r="E260" s="40"/>
      <c r="G260" s="7"/>
    </row>
    <row r="261" spans="1:842" s="7" customFormat="1" x14ac:dyDescent="0.25">
      <c r="B261" s="27"/>
      <c r="C261" s="27"/>
      <c r="D261" s="29"/>
      <c r="E261" s="40"/>
    </row>
    <row r="262" spans="1:842" s="7" customFormat="1" x14ac:dyDescent="0.25">
      <c r="B262" s="27"/>
      <c r="C262" s="27"/>
      <c r="D262" s="29"/>
      <c r="E262" s="40"/>
    </row>
    <row r="263" spans="1:842" s="74" customFormat="1" x14ac:dyDescent="0.25">
      <c r="A263" s="74" t="s">
        <v>1132</v>
      </c>
      <c r="B263" s="74" t="s">
        <v>1133</v>
      </c>
      <c r="C263" s="74" t="s">
        <v>1146</v>
      </c>
      <c r="D263" s="74" t="s">
        <v>1160</v>
      </c>
      <c r="E263" s="75" t="s">
        <v>1154</v>
      </c>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7"/>
      <c r="NC263" s="7"/>
      <c r="ND263" s="7"/>
      <c r="NE263" s="7"/>
      <c r="NF263" s="7"/>
      <c r="NG263" s="7"/>
      <c r="NH263" s="7"/>
      <c r="NI263" s="7"/>
      <c r="NJ263" s="7"/>
      <c r="NK263" s="7"/>
      <c r="NL263" s="7"/>
      <c r="NM263" s="7"/>
      <c r="NN263" s="7"/>
      <c r="NO263" s="7"/>
      <c r="NP263" s="7"/>
      <c r="NQ263" s="7"/>
      <c r="NR263" s="7"/>
      <c r="NS263" s="7"/>
      <c r="NT263" s="7"/>
      <c r="NU263" s="7"/>
      <c r="NV263" s="7"/>
      <c r="NW263" s="7"/>
      <c r="NX263" s="7"/>
      <c r="NY263" s="7"/>
      <c r="NZ263" s="7"/>
      <c r="OA263" s="7"/>
      <c r="OB263" s="7"/>
      <c r="OC263" s="7"/>
      <c r="OD263" s="7"/>
      <c r="OE263" s="7"/>
      <c r="OF263" s="7"/>
      <c r="OG263" s="7"/>
      <c r="OH263" s="7"/>
      <c r="OI263" s="7"/>
      <c r="OJ263" s="7"/>
      <c r="OK263" s="7"/>
      <c r="OL263" s="7"/>
      <c r="OM263" s="7"/>
      <c r="ON263" s="7"/>
      <c r="OO263" s="7"/>
      <c r="OP263" s="7"/>
      <c r="OQ263" s="7"/>
      <c r="OR263" s="7"/>
      <c r="OS263" s="7"/>
      <c r="OT263" s="7"/>
      <c r="OU263" s="7"/>
      <c r="OV263" s="7"/>
      <c r="OW263" s="7"/>
      <c r="OX263" s="7"/>
      <c r="OY263" s="7"/>
      <c r="OZ263" s="7"/>
      <c r="PA263" s="7"/>
      <c r="PB263" s="7"/>
      <c r="PC263" s="7"/>
      <c r="PD263" s="7"/>
      <c r="PE263" s="7"/>
      <c r="PF263" s="7"/>
      <c r="PG263" s="7"/>
      <c r="PH263" s="7"/>
      <c r="PI263" s="7"/>
      <c r="PJ263" s="7"/>
      <c r="PK263" s="7"/>
      <c r="PL263" s="7"/>
      <c r="PM263" s="7"/>
      <c r="PN263" s="7"/>
      <c r="PO263" s="7"/>
      <c r="PP263" s="7"/>
      <c r="PQ263" s="7"/>
      <c r="PR263" s="7"/>
      <c r="PS263" s="7"/>
      <c r="PT263" s="7"/>
      <c r="PU263" s="7"/>
      <c r="PV263" s="7"/>
      <c r="PW263" s="7"/>
      <c r="PX263" s="7"/>
      <c r="PY263" s="7"/>
      <c r="PZ263" s="7"/>
      <c r="QA263" s="7"/>
      <c r="QB263" s="7"/>
      <c r="QC263" s="7"/>
      <c r="QD263" s="7"/>
      <c r="QE263" s="7"/>
      <c r="QF263" s="7"/>
      <c r="QG263" s="7"/>
      <c r="QH263" s="7"/>
      <c r="QI263" s="7"/>
      <c r="QJ263" s="7"/>
      <c r="QK263" s="7"/>
      <c r="QL263" s="7"/>
      <c r="QM263" s="7"/>
      <c r="QN263" s="7"/>
      <c r="QO263" s="7"/>
      <c r="QP263" s="7"/>
      <c r="QQ263" s="7"/>
      <c r="QR263" s="7"/>
      <c r="QS263" s="7"/>
      <c r="QT263" s="7"/>
      <c r="QU263" s="7"/>
      <c r="QV263" s="7"/>
      <c r="QW263" s="7"/>
      <c r="QX263" s="7"/>
      <c r="QY263" s="7"/>
      <c r="QZ263" s="7"/>
      <c r="RA263" s="7"/>
      <c r="RB263" s="7"/>
      <c r="RC263" s="7"/>
      <c r="RD263" s="7"/>
      <c r="RE263" s="7"/>
      <c r="RF263" s="7"/>
      <c r="RG263" s="7"/>
      <c r="RH263" s="7"/>
      <c r="RI263" s="7"/>
      <c r="RJ263" s="7"/>
      <c r="RK263" s="7"/>
      <c r="RL263" s="7"/>
      <c r="RM263" s="7"/>
      <c r="RN263" s="7"/>
      <c r="RO263" s="7"/>
      <c r="RP263" s="7"/>
      <c r="RQ263" s="7"/>
      <c r="RR263" s="7"/>
      <c r="RS263" s="7"/>
      <c r="RT263" s="7"/>
      <c r="RU263" s="7"/>
      <c r="RV263" s="7"/>
      <c r="RW263" s="7"/>
      <c r="RX263" s="7"/>
      <c r="RY263" s="7"/>
      <c r="RZ263" s="7"/>
      <c r="SA263" s="7"/>
      <c r="SB263" s="7"/>
      <c r="SC263" s="7"/>
      <c r="SD263" s="7"/>
      <c r="SE263" s="7"/>
      <c r="SF263" s="7"/>
      <c r="SG263" s="7"/>
      <c r="SH263" s="7"/>
      <c r="SI263" s="7"/>
      <c r="SJ263" s="7"/>
      <c r="SK263" s="7"/>
      <c r="SL263" s="7"/>
      <c r="SM263" s="7"/>
      <c r="SN263" s="7"/>
      <c r="SO263" s="7"/>
      <c r="SP263" s="7"/>
      <c r="SQ263" s="7"/>
      <c r="SR263" s="7"/>
      <c r="SS263" s="7"/>
      <c r="ST263" s="7"/>
      <c r="SU263" s="7"/>
      <c r="SV263" s="7"/>
      <c r="SW263" s="7"/>
      <c r="SX263" s="7"/>
      <c r="SY263" s="7"/>
      <c r="SZ263" s="7"/>
      <c r="TA263" s="7"/>
      <c r="TB263" s="7"/>
      <c r="TC263" s="7"/>
      <c r="TD263" s="7"/>
      <c r="TE263" s="7"/>
      <c r="TF263" s="7"/>
      <c r="TG263" s="7"/>
      <c r="TH263" s="7"/>
      <c r="TI263" s="7"/>
      <c r="TJ263" s="7"/>
      <c r="TK263" s="7"/>
      <c r="TL263" s="7"/>
      <c r="TM263" s="7"/>
      <c r="TN263" s="7"/>
      <c r="TO263" s="7"/>
      <c r="TP263" s="7"/>
      <c r="TQ263" s="7"/>
      <c r="TR263" s="7"/>
      <c r="TS263" s="7"/>
      <c r="TT263" s="7"/>
      <c r="TU263" s="7"/>
      <c r="TV263" s="7"/>
      <c r="TW263" s="7"/>
      <c r="TX263" s="7"/>
      <c r="TY263" s="7"/>
      <c r="TZ263" s="7"/>
      <c r="UA263" s="7"/>
      <c r="UB263" s="7"/>
      <c r="UC263" s="7"/>
      <c r="UD263" s="7"/>
      <c r="UE263" s="7"/>
      <c r="UF263" s="7"/>
      <c r="UG263" s="7"/>
      <c r="UH263" s="7"/>
      <c r="UI263" s="7"/>
      <c r="UJ263" s="7"/>
      <c r="UK263" s="7"/>
      <c r="UL263" s="7"/>
      <c r="UM263" s="7"/>
      <c r="UN263" s="7"/>
      <c r="UO263" s="7"/>
      <c r="UP263" s="7"/>
      <c r="UQ263" s="7"/>
      <c r="UR263" s="7"/>
      <c r="US263" s="7"/>
      <c r="UT263" s="7"/>
      <c r="UU263" s="7"/>
      <c r="UV263" s="7"/>
      <c r="UW263" s="7"/>
      <c r="UX263" s="7"/>
      <c r="UY263" s="7"/>
      <c r="UZ263" s="7"/>
      <c r="VA263" s="7"/>
      <c r="VB263" s="7"/>
      <c r="VC263" s="7"/>
      <c r="VD263" s="7"/>
      <c r="VE263" s="7"/>
      <c r="VF263" s="7"/>
      <c r="VG263" s="7"/>
      <c r="VH263" s="7"/>
      <c r="VI263" s="7"/>
      <c r="VJ263" s="7"/>
      <c r="VK263" s="7"/>
      <c r="VL263" s="7"/>
      <c r="VM263" s="7"/>
      <c r="VN263" s="7"/>
      <c r="VO263" s="7"/>
      <c r="VP263" s="7"/>
      <c r="VQ263" s="7"/>
      <c r="VR263" s="7"/>
      <c r="VS263" s="7"/>
      <c r="VT263" s="7"/>
      <c r="VU263" s="7"/>
      <c r="VV263" s="7"/>
      <c r="VW263" s="7"/>
      <c r="VX263" s="7"/>
      <c r="VY263" s="7"/>
      <c r="VZ263" s="7"/>
      <c r="WA263" s="7"/>
      <c r="WB263" s="7"/>
      <c r="WC263" s="7"/>
      <c r="WD263" s="7"/>
      <c r="WE263" s="7"/>
      <c r="WF263" s="7"/>
      <c r="WG263" s="7"/>
      <c r="WH263" s="7"/>
      <c r="WI263" s="7"/>
      <c r="WJ263" s="7"/>
      <c r="WK263" s="7"/>
      <c r="WL263" s="7"/>
      <c r="WM263" s="7"/>
      <c r="WN263" s="7"/>
      <c r="WO263" s="7"/>
      <c r="WP263" s="7"/>
      <c r="WQ263" s="7"/>
      <c r="WR263" s="7"/>
      <c r="WS263" s="7"/>
      <c r="WT263" s="7"/>
      <c r="WU263" s="7"/>
      <c r="WV263" s="7"/>
      <c r="WW263" s="7"/>
      <c r="WX263" s="7"/>
      <c r="WY263" s="7"/>
      <c r="WZ263" s="7"/>
      <c r="XA263" s="7"/>
      <c r="XB263" s="7"/>
      <c r="XC263" s="7"/>
      <c r="XD263" s="7"/>
      <c r="XE263" s="7"/>
      <c r="XF263" s="7"/>
      <c r="XG263" s="7"/>
      <c r="XH263" s="7"/>
      <c r="XI263" s="7"/>
      <c r="XJ263" s="7"/>
      <c r="XK263" s="7"/>
      <c r="XL263" s="7"/>
      <c r="XM263" s="7"/>
      <c r="XN263" s="7"/>
      <c r="XO263" s="7"/>
      <c r="XP263" s="7"/>
      <c r="XQ263" s="7"/>
      <c r="XR263" s="7"/>
      <c r="XS263" s="7"/>
      <c r="XT263" s="7"/>
      <c r="XU263" s="7"/>
      <c r="XV263" s="7"/>
      <c r="XW263" s="7"/>
      <c r="XX263" s="7"/>
      <c r="XY263" s="7"/>
      <c r="XZ263" s="7"/>
      <c r="YA263" s="7"/>
      <c r="YB263" s="7"/>
      <c r="YC263" s="7"/>
      <c r="YD263" s="7"/>
      <c r="YE263" s="7"/>
      <c r="YF263" s="7"/>
      <c r="YG263" s="7"/>
      <c r="YH263" s="7"/>
      <c r="YI263" s="7"/>
      <c r="YJ263" s="7"/>
      <c r="YK263" s="7"/>
      <c r="YL263" s="7"/>
      <c r="YM263" s="7"/>
      <c r="YN263" s="7"/>
      <c r="YO263" s="7"/>
      <c r="YP263" s="7"/>
      <c r="YQ263" s="7"/>
      <c r="YR263" s="7"/>
      <c r="YS263" s="7"/>
      <c r="YT263" s="7"/>
      <c r="YU263" s="7"/>
      <c r="YV263" s="7"/>
      <c r="YW263" s="7"/>
      <c r="YX263" s="7"/>
      <c r="YY263" s="7"/>
      <c r="YZ263" s="7"/>
      <c r="ZA263" s="7"/>
      <c r="ZB263" s="7"/>
      <c r="ZC263" s="7"/>
      <c r="ZD263" s="7"/>
      <c r="ZE263" s="7"/>
      <c r="ZF263" s="7"/>
      <c r="ZG263" s="7"/>
      <c r="ZH263" s="7"/>
      <c r="ZI263" s="7"/>
      <c r="ZJ263" s="7"/>
      <c r="ZK263" s="7"/>
      <c r="ZL263" s="7"/>
      <c r="ZM263" s="7"/>
      <c r="ZN263" s="7"/>
      <c r="ZO263" s="7"/>
      <c r="ZP263" s="7"/>
      <c r="ZQ263" s="7"/>
      <c r="ZR263" s="7"/>
      <c r="ZS263" s="7"/>
      <c r="ZT263" s="7"/>
      <c r="ZU263" s="7"/>
      <c r="ZV263" s="7"/>
      <c r="ZW263" s="7"/>
      <c r="ZX263" s="7"/>
      <c r="ZY263" s="7"/>
      <c r="ZZ263" s="7"/>
      <c r="AAA263" s="7"/>
      <c r="AAB263" s="7"/>
      <c r="AAC263" s="7"/>
      <c r="AAD263" s="7"/>
      <c r="AAE263" s="7"/>
      <c r="AAF263" s="7"/>
      <c r="AAG263" s="7"/>
      <c r="AAH263" s="7"/>
      <c r="AAI263" s="7"/>
      <c r="AAJ263" s="7"/>
      <c r="AAK263" s="7"/>
      <c r="AAL263" s="7"/>
      <c r="AAM263" s="7"/>
      <c r="AAN263" s="7"/>
      <c r="AAO263" s="7"/>
      <c r="AAP263" s="7"/>
      <c r="AAQ263" s="7"/>
      <c r="AAR263" s="7"/>
      <c r="AAS263" s="7"/>
      <c r="AAT263" s="7"/>
      <c r="AAU263" s="7"/>
      <c r="AAV263" s="7"/>
      <c r="AAW263" s="7"/>
      <c r="AAX263" s="7"/>
      <c r="AAY263" s="7"/>
      <c r="AAZ263" s="7"/>
      <c r="ABA263" s="7"/>
      <c r="ABB263" s="7"/>
      <c r="ABC263" s="7"/>
      <c r="ABD263" s="7"/>
      <c r="ABE263" s="7"/>
      <c r="ABF263" s="7"/>
      <c r="ABG263" s="7"/>
      <c r="ABH263" s="7"/>
      <c r="ABI263" s="7"/>
      <c r="ABJ263" s="7"/>
      <c r="ABK263" s="7"/>
      <c r="ABL263" s="7"/>
      <c r="ABM263" s="7"/>
      <c r="ABN263" s="7"/>
      <c r="ABO263" s="7"/>
      <c r="ABP263" s="7"/>
      <c r="ABQ263" s="7"/>
      <c r="ABR263" s="7"/>
      <c r="ABS263" s="7"/>
      <c r="ABT263" s="7"/>
      <c r="ABU263" s="7"/>
      <c r="ABV263" s="7"/>
      <c r="ABW263" s="7"/>
      <c r="ABX263" s="7"/>
      <c r="ABY263" s="7"/>
      <c r="ABZ263" s="7"/>
      <c r="ACA263" s="7"/>
      <c r="ACB263" s="7"/>
      <c r="ACC263" s="7"/>
      <c r="ACD263" s="7"/>
      <c r="ACE263" s="7"/>
      <c r="ACF263" s="7"/>
      <c r="ACG263" s="7"/>
      <c r="ACH263" s="7"/>
      <c r="ACI263" s="7"/>
      <c r="ACJ263" s="7"/>
      <c r="ACK263" s="7"/>
      <c r="ACL263" s="7"/>
      <c r="ACM263" s="7"/>
      <c r="ACN263" s="7"/>
      <c r="ACO263" s="7"/>
      <c r="ACP263" s="7"/>
      <c r="ACQ263" s="7"/>
      <c r="ACR263" s="7"/>
      <c r="ACS263" s="7"/>
      <c r="ACT263" s="7"/>
      <c r="ACU263" s="7"/>
      <c r="ACV263" s="7"/>
      <c r="ACW263" s="7"/>
      <c r="ACX263" s="7"/>
      <c r="ACY263" s="7"/>
      <c r="ACZ263" s="7"/>
      <c r="ADA263" s="7"/>
      <c r="ADB263" s="7"/>
      <c r="ADC263" s="7"/>
      <c r="ADD263" s="7"/>
      <c r="ADE263" s="7"/>
      <c r="ADF263" s="7"/>
      <c r="ADG263" s="7"/>
      <c r="ADH263" s="7"/>
      <c r="ADI263" s="7"/>
      <c r="ADJ263" s="7"/>
      <c r="ADK263" s="7"/>
      <c r="ADL263" s="7"/>
      <c r="ADM263" s="7"/>
      <c r="ADN263" s="7"/>
      <c r="ADO263" s="7"/>
      <c r="ADP263" s="7"/>
      <c r="ADQ263" s="7"/>
      <c r="ADR263" s="7"/>
      <c r="ADS263" s="7"/>
      <c r="ADT263" s="7"/>
      <c r="ADU263" s="7"/>
      <c r="ADV263" s="7"/>
      <c r="ADW263" s="7"/>
      <c r="ADX263" s="7"/>
      <c r="ADY263" s="7"/>
      <c r="ADZ263" s="7"/>
      <c r="AEA263" s="7"/>
      <c r="AEB263" s="7"/>
      <c r="AEC263" s="7"/>
      <c r="AED263" s="7"/>
      <c r="AEE263" s="7"/>
      <c r="AEF263" s="7"/>
      <c r="AEG263" s="7"/>
      <c r="AEH263" s="7"/>
      <c r="AEI263" s="7"/>
      <c r="AEJ263" s="7"/>
      <c r="AEK263" s="7"/>
      <c r="AEL263" s="7"/>
      <c r="AEM263" s="7"/>
      <c r="AEN263" s="7"/>
      <c r="AEO263" s="7"/>
      <c r="AEP263" s="7"/>
      <c r="AEQ263" s="7"/>
      <c r="AER263" s="7"/>
      <c r="AES263" s="7"/>
      <c r="AET263" s="7"/>
      <c r="AEU263" s="7"/>
      <c r="AEV263" s="7"/>
      <c r="AEW263" s="7"/>
      <c r="AEX263" s="7"/>
      <c r="AEY263" s="7"/>
      <c r="AEZ263" s="7"/>
      <c r="AFA263" s="7"/>
      <c r="AFB263" s="7"/>
      <c r="AFC263" s="7"/>
      <c r="AFD263" s="7"/>
      <c r="AFE263" s="7"/>
      <c r="AFF263" s="7"/>
      <c r="AFG263" s="7"/>
      <c r="AFH263" s="7"/>
      <c r="AFI263" s="7"/>
      <c r="AFJ263" s="7"/>
    </row>
    <row r="264" spans="1:842" s="7" customFormat="1" x14ac:dyDescent="0.25">
      <c r="E264" s="52"/>
    </row>
    <row r="265" spans="1:842" s="7" customFormat="1" x14ac:dyDescent="0.25">
      <c r="A265" s="7">
        <v>311</v>
      </c>
      <c r="B265" s="7" t="s">
        <v>1078</v>
      </c>
      <c r="C265" s="7" t="s">
        <v>405</v>
      </c>
      <c r="D265" s="7" t="s">
        <v>1068</v>
      </c>
      <c r="E265" s="52" t="s">
        <v>1079</v>
      </c>
      <c r="F265" s="7" t="s">
        <v>1080</v>
      </c>
      <c r="G265" s="7" t="s">
        <v>1115</v>
      </c>
      <c r="H265" s="7" t="s">
        <v>1132</v>
      </c>
      <c r="J265" s="7">
        <v>10</v>
      </c>
      <c r="K265" s="7">
        <v>10</v>
      </c>
      <c r="L265" s="7">
        <v>10</v>
      </c>
      <c r="M265" s="7">
        <v>20</v>
      </c>
      <c r="O265" s="7">
        <v>20</v>
      </c>
      <c r="R265" s="7">
        <f>SUM(I265:Q265)</f>
        <v>70</v>
      </c>
    </row>
    <row r="266" spans="1:842" s="7" customFormat="1" x14ac:dyDescent="0.25">
      <c r="B266" s="7" t="s">
        <v>784</v>
      </c>
      <c r="C266" s="7" t="s">
        <v>637</v>
      </c>
      <c r="D266" s="7" t="s">
        <v>478</v>
      </c>
      <c r="E266" s="52" t="s">
        <v>785</v>
      </c>
      <c r="F266" s="7" t="s">
        <v>786</v>
      </c>
      <c r="G266" s="7" t="s">
        <v>1115</v>
      </c>
      <c r="H266" s="7" t="s">
        <v>1132</v>
      </c>
    </row>
    <row r="267" spans="1:842" s="7" customFormat="1" x14ac:dyDescent="0.25">
      <c r="B267" s="3" t="s">
        <v>532</v>
      </c>
      <c r="C267" s="3" t="s">
        <v>526</v>
      </c>
      <c r="D267" s="28" t="s">
        <v>527</v>
      </c>
      <c r="E267" s="8">
        <v>24999</v>
      </c>
      <c r="F267" s="7" t="s">
        <v>533</v>
      </c>
      <c r="G267" s="7" t="s">
        <v>1115</v>
      </c>
      <c r="H267" s="7" t="s">
        <v>1132</v>
      </c>
    </row>
    <row r="268" spans="1:842" s="7" customFormat="1" x14ac:dyDescent="0.25">
      <c r="A268" s="7">
        <v>312</v>
      </c>
      <c r="B268" s="3" t="s">
        <v>622</v>
      </c>
      <c r="C268" s="3" t="s">
        <v>623</v>
      </c>
      <c r="D268" s="15" t="s">
        <v>619</v>
      </c>
      <c r="E268" s="3" t="s">
        <v>624</v>
      </c>
      <c r="F268" s="7" t="s">
        <v>625</v>
      </c>
      <c r="G268" s="3" t="s">
        <v>1115</v>
      </c>
      <c r="H268" s="7" t="s">
        <v>1132</v>
      </c>
      <c r="K268" s="7">
        <v>10</v>
      </c>
      <c r="Q268" s="7">
        <v>20</v>
      </c>
      <c r="R268" s="7">
        <f>SUM(I268:Q268)</f>
        <v>30</v>
      </c>
    </row>
    <row r="269" spans="1:842" s="7" customFormat="1" x14ac:dyDescent="0.25">
      <c r="A269" s="81">
        <v>302</v>
      </c>
      <c r="B269" s="84" t="s">
        <v>391</v>
      </c>
      <c r="C269" s="84" t="s">
        <v>392</v>
      </c>
      <c r="D269" s="84" t="s">
        <v>359</v>
      </c>
      <c r="E269" s="85">
        <v>25184</v>
      </c>
      <c r="F269" s="81" t="s">
        <v>393</v>
      </c>
      <c r="G269" s="84" t="s">
        <v>1115</v>
      </c>
      <c r="H269" s="34" t="s">
        <v>1132</v>
      </c>
      <c r="I269" s="7">
        <v>10</v>
      </c>
      <c r="R269" s="7">
        <f>SUM(I269:Q269)</f>
        <v>10</v>
      </c>
    </row>
    <row r="270" spans="1:842" s="7" customFormat="1" x14ac:dyDescent="0.25">
      <c r="A270" s="7">
        <v>321</v>
      </c>
      <c r="B270" s="17" t="s">
        <v>319</v>
      </c>
      <c r="C270" s="17" t="s">
        <v>320</v>
      </c>
      <c r="D270" s="20" t="s">
        <v>293</v>
      </c>
      <c r="E270" s="19">
        <v>25228</v>
      </c>
      <c r="F270" s="7" t="s">
        <v>321</v>
      </c>
      <c r="G270" s="7" t="s">
        <v>1115</v>
      </c>
      <c r="H270" s="7" t="s">
        <v>1132</v>
      </c>
      <c r="I270" s="7">
        <v>10</v>
      </c>
      <c r="J270" s="7">
        <v>10</v>
      </c>
      <c r="K270" s="7">
        <v>10</v>
      </c>
      <c r="L270" s="7">
        <v>10</v>
      </c>
      <c r="M270" s="7">
        <v>10</v>
      </c>
      <c r="N270" s="7">
        <v>50</v>
      </c>
      <c r="O270" s="7">
        <v>20</v>
      </c>
      <c r="P270" s="7">
        <v>10</v>
      </c>
      <c r="Q270" s="7">
        <v>20</v>
      </c>
      <c r="R270" s="7">
        <f>SUM(I270:Q270)</f>
        <v>150</v>
      </c>
    </row>
    <row r="271" spans="1:842" s="7" customFormat="1" x14ac:dyDescent="0.25">
      <c r="B271" s="17" t="s">
        <v>1267</v>
      </c>
      <c r="C271" s="17" t="s">
        <v>667</v>
      </c>
      <c r="D271" s="20" t="s">
        <v>1260</v>
      </c>
      <c r="E271" s="19">
        <v>25115</v>
      </c>
      <c r="F271" s="7" t="s">
        <v>1268</v>
      </c>
      <c r="G271" s="7" t="s">
        <v>1115</v>
      </c>
      <c r="H271" s="7" t="s">
        <v>1132</v>
      </c>
    </row>
    <row r="272" spans="1:842" s="7" customFormat="1" x14ac:dyDescent="0.25">
      <c r="A272" s="7">
        <v>327</v>
      </c>
      <c r="B272" s="6" t="s">
        <v>407</v>
      </c>
      <c r="C272" s="6" t="s">
        <v>408</v>
      </c>
      <c r="D272" s="28" t="s">
        <v>359</v>
      </c>
      <c r="E272" s="30">
        <v>25082</v>
      </c>
      <c r="F272" s="7" t="s">
        <v>409</v>
      </c>
      <c r="G272" s="7" t="s">
        <v>1115</v>
      </c>
      <c r="H272" s="7" t="s">
        <v>1132</v>
      </c>
      <c r="M272" s="7">
        <v>10</v>
      </c>
      <c r="P272" s="7">
        <v>10</v>
      </c>
      <c r="R272" s="7">
        <f>SUM(I272:Q272)</f>
        <v>20</v>
      </c>
    </row>
    <row r="273" spans="1:18" s="1" customFormat="1" x14ac:dyDescent="0.25">
      <c r="B273" s="17" t="s">
        <v>346</v>
      </c>
      <c r="C273" s="17" t="s">
        <v>347</v>
      </c>
      <c r="D273" s="20" t="s">
        <v>326</v>
      </c>
      <c r="E273" s="19">
        <v>25334</v>
      </c>
      <c r="F273" s="1" t="s">
        <v>348</v>
      </c>
      <c r="G273" s="7" t="s">
        <v>1115</v>
      </c>
      <c r="H273" s="7" t="s">
        <v>1132</v>
      </c>
    </row>
    <row r="274" spans="1:18" s="1" customFormat="1" x14ac:dyDescent="0.25">
      <c r="B274" s="7" t="s">
        <v>1005</v>
      </c>
      <c r="C274" s="7" t="s">
        <v>272</v>
      </c>
      <c r="D274" s="7" t="s">
        <v>996</v>
      </c>
      <c r="E274" s="52" t="s">
        <v>1006</v>
      </c>
      <c r="F274" s="1" t="s">
        <v>1007</v>
      </c>
      <c r="G274" s="7" t="s">
        <v>1115</v>
      </c>
      <c r="H274" s="7" t="s">
        <v>1132</v>
      </c>
    </row>
    <row r="275" spans="1:18" s="1" customFormat="1" x14ac:dyDescent="0.25">
      <c r="A275" s="1">
        <v>322</v>
      </c>
      <c r="B275" s="7" t="s">
        <v>1005</v>
      </c>
      <c r="C275" s="7" t="s">
        <v>226</v>
      </c>
      <c r="D275" s="7" t="s">
        <v>996</v>
      </c>
      <c r="E275" s="4" t="s">
        <v>1008</v>
      </c>
      <c r="F275" s="1" t="s">
        <v>1009</v>
      </c>
      <c r="G275" s="7" t="s">
        <v>1115</v>
      </c>
      <c r="H275" s="7" t="s">
        <v>1132</v>
      </c>
      <c r="L275" s="1">
        <v>10</v>
      </c>
      <c r="M275" s="1">
        <v>10</v>
      </c>
      <c r="P275" s="1">
        <v>10</v>
      </c>
      <c r="Q275" s="1">
        <v>20</v>
      </c>
      <c r="R275" s="1">
        <f>SUM(I275:Q275)</f>
        <v>50</v>
      </c>
    </row>
    <row r="276" spans="1:18" s="1" customFormat="1" x14ac:dyDescent="0.25">
      <c r="B276" s="31" t="s">
        <v>899</v>
      </c>
      <c r="C276" s="31" t="s">
        <v>230</v>
      </c>
      <c r="D276" s="28" t="s">
        <v>819</v>
      </c>
      <c r="E276" s="39" t="s">
        <v>900</v>
      </c>
      <c r="F276" s="1" t="s">
        <v>901</v>
      </c>
      <c r="G276" s="7" t="s">
        <v>1115</v>
      </c>
      <c r="H276" s="7" t="s">
        <v>1132</v>
      </c>
    </row>
    <row r="277" spans="1:18" s="1" customFormat="1" x14ac:dyDescent="0.25">
      <c r="B277" s="3" t="s">
        <v>666</v>
      </c>
      <c r="C277" s="3" t="s">
        <v>667</v>
      </c>
      <c r="D277" s="15" t="s">
        <v>619</v>
      </c>
      <c r="E277" s="3" t="s">
        <v>668</v>
      </c>
      <c r="F277" s="1" t="s">
        <v>669</v>
      </c>
      <c r="G277" s="3" t="s">
        <v>1115</v>
      </c>
      <c r="H277" s="7" t="s">
        <v>1132</v>
      </c>
    </row>
    <row r="278" spans="1:18" s="1" customFormat="1" x14ac:dyDescent="0.25">
      <c r="A278" s="1">
        <v>310</v>
      </c>
      <c r="B278" s="7" t="s">
        <v>606</v>
      </c>
      <c r="C278" s="7" t="s">
        <v>607</v>
      </c>
      <c r="D278" s="7" t="s">
        <v>577</v>
      </c>
      <c r="E278" s="8">
        <v>24893</v>
      </c>
      <c r="F278" s="1" t="s">
        <v>608</v>
      </c>
      <c r="G278" s="7" t="s">
        <v>1115</v>
      </c>
      <c r="H278" s="7" t="s">
        <v>1132</v>
      </c>
      <c r="I278" s="1">
        <v>10</v>
      </c>
      <c r="K278" s="1">
        <v>10</v>
      </c>
      <c r="L278" s="1">
        <v>10</v>
      </c>
      <c r="P278" s="1">
        <v>20</v>
      </c>
      <c r="R278" s="1">
        <f>SUM(I278:Q278)</f>
        <v>50</v>
      </c>
    </row>
    <row r="279" spans="1:18" s="1" customFormat="1" x14ac:dyDescent="0.25">
      <c r="A279" s="1">
        <v>303</v>
      </c>
      <c r="B279" s="17" t="s">
        <v>308</v>
      </c>
      <c r="C279" s="17" t="s">
        <v>46</v>
      </c>
      <c r="D279" s="20" t="s">
        <v>293</v>
      </c>
      <c r="E279" s="19">
        <v>25027</v>
      </c>
      <c r="F279" s="1" t="s">
        <v>309</v>
      </c>
      <c r="G279" s="7" t="s">
        <v>1115</v>
      </c>
      <c r="H279" s="7" t="s">
        <v>1132</v>
      </c>
      <c r="I279" s="1">
        <v>70</v>
      </c>
      <c r="J279" s="1">
        <v>20</v>
      </c>
      <c r="K279" s="1">
        <v>15</v>
      </c>
      <c r="L279" s="1">
        <v>10</v>
      </c>
      <c r="M279" s="1">
        <v>30</v>
      </c>
      <c r="N279" s="1">
        <v>20</v>
      </c>
      <c r="O279" s="1">
        <v>20</v>
      </c>
      <c r="P279" s="1">
        <v>10</v>
      </c>
      <c r="Q279" s="1">
        <v>20</v>
      </c>
      <c r="R279" s="1">
        <f>SUM(I279:Q279)</f>
        <v>215</v>
      </c>
    </row>
    <row r="280" spans="1:18" s="1" customFormat="1" x14ac:dyDescent="0.25">
      <c r="B280" s="17" t="s">
        <v>166</v>
      </c>
      <c r="C280" s="17" t="s">
        <v>167</v>
      </c>
      <c r="D280" s="20" t="s">
        <v>149</v>
      </c>
      <c r="E280" s="19">
        <v>26256</v>
      </c>
      <c r="F280" s="1" t="s">
        <v>168</v>
      </c>
      <c r="G280" s="7" t="s">
        <v>1115</v>
      </c>
      <c r="H280" s="7" t="s">
        <v>1132</v>
      </c>
    </row>
    <row r="281" spans="1:18" s="1" customFormat="1" ht="16.5" x14ac:dyDescent="0.25">
      <c r="B281" s="33" t="s">
        <v>198</v>
      </c>
      <c r="C281" s="33" t="s">
        <v>189</v>
      </c>
      <c r="D281" s="37" t="s">
        <v>478</v>
      </c>
      <c r="E281" s="6" t="s">
        <v>482</v>
      </c>
      <c r="F281" s="1" t="s">
        <v>483</v>
      </c>
      <c r="G281" s="7" t="s">
        <v>1115</v>
      </c>
      <c r="H281" s="7" t="s">
        <v>1132</v>
      </c>
    </row>
    <row r="282" spans="1:18" s="1" customFormat="1" x14ac:dyDescent="0.25">
      <c r="B282" s="7" t="s">
        <v>692</v>
      </c>
      <c r="C282" s="7" t="s">
        <v>63</v>
      </c>
      <c r="D282" s="7" t="s">
        <v>686</v>
      </c>
      <c r="E282" s="52" t="s">
        <v>693</v>
      </c>
      <c r="F282" s="1" t="s">
        <v>694</v>
      </c>
      <c r="G282" s="7" t="s">
        <v>1115</v>
      </c>
      <c r="H282" s="7" t="s">
        <v>1132</v>
      </c>
    </row>
    <row r="283" spans="1:18" s="1" customFormat="1" x14ac:dyDescent="0.25">
      <c r="B283" s="17" t="s">
        <v>154</v>
      </c>
      <c r="C283" s="17" t="s">
        <v>138</v>
      </c>
      <c r="D283" s="20" t="s">
        <v>149</v>
      </c>
      <c r="E283" s="19">
        <v>26135</v>
      </c>
      <c r="F283" s="1" t="s">
        <v>155</v>
      </c>
      <c r="G283" s="7" t="s">
        <v>1115</v>
      </c>
      <c r="H283" s="7" t="s">
        <v>1132</v>
      </c>
    </row>
    <row r="284" spans="1:18" s="1" customFormat="1" x14ac:dyDescent="0.25">
      <c r="A284" s="1">
        <v>316</v>
      </c>
      <c r="B284" s="13" t="s">
        <v>200</v>
      </c>
      <c r="C284" s="13" t="s">
        <v>201</v>
      </c>
      <c r="D284" s="13" t="s">
        <v>202</v>
      </c>
      <c r="E284" s="14">
        <v>26224</v>
      </c>
      <c r="F284" s="1" t="s">
        <v>203</v>
      </c>
      <c r="G284" s="7" t="s">
        <v>1115</v>
      </c>
      <c r="H284" s="7" t="s">
        <v>1132</v>
      </c>
      <c r="K284" s="1">
        <v>10</v>
      </c>
      <c r="L284" s="1">
        <v>10</v>
      </c>
      <c r="N284" s="1">
        <v>30</v>
      </c>
      <c r="O284" s="1">
        <v>20</v>
      </c>
      <c r="Q284" s="1">
        <v>20</v>
      </c>
      <c r="R284" s="1">
        <f>SUM(K284:Q284)</f>
        <v>90</v>
      </c>
    </row>
    <row r="285" spans="1:18" s="1" customFormat="1" x14ac:dyDescent="0.25">
      <c r="B285" s="21" t="s">
        <v>1062</v>
      </c>
      <c r="C285" s="21" t="s">
        <v>637</v>
      </c>
      <c r="D285" s="21" t="s">
        <v>1051</v>
      </c>
      <c r="E285" s="2">
        <v>26106</v>
      </c>
      <c r="F285" s="1" t="s">
        <v>1063</v>
      </c>
      <c r="G285" s="46" t="s">
        <v>1115</v>
      </c>
      <c r="H285" s="46" t="s">
        <v>1132</v>
      </c>
    </row>
    <row r="286" spans="1:18" s="1" customFormat="1" x14ac:dyDescent="0.25">
      <c r="B286" s="1" t="s">
        <v>771</v>
      </c>
      <c r="C286" s="1" t="s">
        <v>379</v>
      </c>
      <c r="D286" s="1" t="s">
        <v>478</v>
      </c>
      <c r="E286" s="4" t="s">
        <v>772</v>
      </c>
      <c r="F286" s="1" t="s">
        <v>773</v>
      </c>
      <c r="G286" s="7" t="s">
        <v>1115</v>
      </c>
      <c r="H286" s="7" t="s">
        <v>1132</v>
      </c>
    </row>
    <row r="287" spans="1:18" s="1" customFormat="1" x14ac:dyDescent="0.25">
      <c r="A287" s="1">
        <v>314</v>
      </c>
      <c r="B287" s="3" t="s">
        <v>640</v>
      </c>
      <c r="C287" s="3" t="s">
        <v>379</v>
      </c>
      <c r="D287" s="15" t="s">
        <v>619</v>
      </c>
      <c r="E287" s="16">
        <v>24973</v>
      </c>
      <c r="F287" s="1" t="s">
        <v>641</v>
      </c>
      <c r="G287" s="7" t="s">
        <v>1115</v>
      </c>
      <c r="H287" s="7" t="s">
        <v>1132</v>
      </c>
      <c r="K287" s="1">
        <v>10</v>
      </c>
      <c r="L287" s="1">
        <v>10</v>
      </c>
      <c r="P287" s="1">
        <v>15</v>
      </c>
      <c r="Q287" s="1">
        <v>20</v>
      </c>
      <c r="R287" s="1">
        <f>SUM(K287:Q287)</f>
        <v>55</v>
      </c>
    </row>
    <row r="288" spans="1:18" s="1" customFormat="1" x14ac:dyDescent="0.25">
      <c r="B288" s="1" t="s">
        <v>552</v>
      </c>
      <c r="C288" s="1" t="s">
        <v>553</v>
      </c>
      <c r="D288" s="1" t="s">
        <v>548</v>
      </c>
      <c r="E288" s="2">
        <v>26373</v>
      </c>
      <c r="F288" s="1" t="s">
        <v>554</v>
      </c>
      <c r="G288" s="7" t="s">
        <v>1115</v>
      </c>
      <c r="H288" s="7" t="s">
        <v>1132</v>
      </c>
    </row>
    <row r="289" spans="1:18" s="7" customFormat="1" x14ac:dyDescent="0.25">
      <c r="B289" s="26" t="s">
        <v>213</v>
      </c>
      <c r="C289" s="26" t="s">
        <v>214</v>
      </c>
      <c r="D289" s="26" t="s">
        <v>202</v>
      </c>
      <c r="E289" s="47">
        <v>26073</v>
      </c>
      <c r="F289" s="7" t="s">
        <v>215</v>
      </c>
      <c r="G289" s="46" t="s">
        <v>1115</v>
      </c>
      <c r="H289" s="46" t="s">
        <v>1132</v>
      </c>
    </row>
    <row r="290" spans="1:18" s="7" customFormat="1" x14ac:dyDescent="0.25">
      <c r="A290" s="7">
        <v>313</v>
      </c>
      <c r="B290" s="7" t="s">
        <v>449</v>
      </c>
      <c r="C290" s="7" t="s">
        <v>450</v>
      </c>
      <c r="D290" s="7" t="s">
        <v>439</v>
      </c>
      <c r="E290" s="52" t="s">
        <v>451</v>
      </c>
      <c r="F290" s="7" t="s">
        <v>452</v>
      </c>
      <c r="G290" s="7" t="s">
        <v>1115</v>
      </c>
      <c r="H290" s="7" t="s">
        <v>1132</v>
      </c>
      <c r="K290" s="7">
        <v>10</v>
      </c>
      <c r="M290" s="7">
        <v>50</v>
      </c>
      <c r="O290" s="7">
        <v>20</v>
      </c>
      <c r="R290" s="7">
        <f>SUM(K290:Q290)</f>
        <v>80</v>
      </c>
    </row>
    <row r="291" spans="1:18" s="7" customFormat="1" x14ac:dyDescent="0.25">
      <c r="A291" s="7">
        <v>331</v>
      </c>
      <c r="B291" s="7" t="s">
        <v>1014</v>
      </c>
      <c r="C291" s="7" t="s">
        <v>469</v>
      </c>
      <c r="D291" s="7" t="s">
        <v>996</v>
      </c>
      <c r="E291" s="52" t="s">
        <v>1015</v>
      </c>
      <c r="F291" s="7" t="s">
        <v>1016</v>
      </c>
      <c r="G291" s="7" t="s">
        <v>1115</v>
      </c>
      <c r="H291" s="7" t="s">
        <v>1132</v>
      </c>
      <c r="P291" s="7">
        <v>30</v>
      </c>
      <c r="R291" s="7">
        <f>SUM(K291:Q291)</f>
        <v>30</v>
      </c>
    </row>
    <row r="292" spans="1:18" s="7" customFormat="1" x14ac:dyDescent="0.25">
      <c r="A292" s="7">
        <v>330</v>
      </c>
      <c r="B292" s="32" t="s">
        <v>1199</v>
      </c>
      <c r="C292" s="7" t="s">
        <v>379</v>
      </c>
      <c r="D292" s="7" t="s">
        <v>117</v>
      </c>
      <c r="E292" s="52" t="s">
        <v>1358</v>
      </c>
      <c r="F292" s="7" t="s">
        <v>1357</v>
      </c>
      <c r="G292" s="7" t="s">
        <v>1115</v>
      </c>
      <c r="H292" s="7" t="s">
        <v>1132</v>
      </c>
      <c r="P292" s="7">
        <v>10</v>
      </c>
      <c r="R292" s="7">
        <f>SUM(K292:Q292)</f>
        <v>10</v>
      </c>
    </row>
    <row r="293" spans="1:18" s="7" customFormat="1" x14ac:dyDescent="0.25">
      <c r="B293" s="32" t="s">
        <v>929</v>
      </c>
      <c r="C293" s="7" t="s">
        <v>420</v>
      </c>
      <c r="D293" s="7" t="s">
        <v>548</v>
      </c>
      <c r="E293" s="52" t="s">
        <v>542</v>
      </c>
      <c r="F293" s="7" t="s">
        <v>930</v>
      </c>
      <c r="G293" s="7" t="s">
        <v>1115</v>
      </c>
      <c r="H293" s="7" t="s">
        <v>1132</v>
      </c>
    </row>
    <row r="294" spans="1:18" s="7" customFormat="1" x14ac:dyDescent="0.25">
      <c r="A294" s="7">
        <v>329</v>
      </c>
      <c r="B294" s="17" t="s">
        <v>315</v>
      </c>
      <c r="C294" s="17" t="s">
        <v>57</v>
      </c>
      <c r="D294" s="20" t="s">
        <v>548</v>
      </c>
      <c r="E294" s="19">
        <v>25907</v>
      </c>
      <c r="F294" s="7" t="s">
        <v>1359</v>
      </c>
      <c r="G294" s="7" t="s">
        <v>1115</v>
      </c>
      <c r="H294" s="7" t="s">
        <v>1132</v>
      </c>
      <c r="P294" s="7">
        <v>10</v>
      </c>
      <c r="Q294" s="7">
        <v>20</v>
      </c>
      <c r="R294" s="7">
        <f>SUM(K294:Q294)</f>
        <v>30</v>
      </c>
    </row>
    <row r="295" spans="1:18" s="7" customFormat="1" x14ac:dyDescent="0.25">
      <c r="B295" s="53" t="s">
        <v>1138</v>
      </c>
      <c r="C295" s="7" t="s">
        <v>1139</v>
      </c>
      <c r="D295" s="7" t="s">
        <v>1140</v>
      </c>
      <c r="E295" s="52" t="s">
        <v>1141</v>
      </c>
      <c r="G295" s="7" t="s">
        <v>1115</v>
      </c>
      <c r="H295" s="7" t="s">
        <v>1132</v>
      </c>
    </row>
    <row r="296" spans="1:18" s="7" customFormat="1" x14ac:dyDescent="0.25">
      <c r="B296" s="28" t="s">
        <v>221</v>
      </c>
      <c r="C296" s="28" t="s">
        <v>63</v>
      </c>
      <c r="D296" s="28" t="s">
        <v>202</v>
      </c>
      <c r="E296" s="47">
        <v>26038</v>
      </c>
      <c r="F296" s="7" t="s">
        <v>222</v>
      </c>
      <c r="G296" s="7" t="s">
        <v>1115</v>
      </c>
      <c r="H296" s="7" t="s">
        <v>1132</v>
      </c>
    </row>
    <row r="297" spans="1:18" s="7" customFormat="1" x14ac:dyDescent="0.25">
      <c r="B297" s="26" t="s">
        <v>223</v>
      </c>
      <c r="C297" s="26" t="s">
        <v>224</v>
      </c>
      <c r="D297" s="26" t="s">
        <v>202</v>
      </c>
      <c r="E297" s="47">
        <v>25286</v>
      </c>
      <c r="F297" s="7" t="s">
        <v>225</v>
      </c>
      <c r="G297" s="46" t="s">
        <v>1115</v>
      </c>
      <c r="H297" s="46" t="s">
        <v>1132</v>
      </c>
    </row>
    <row r="298" spans="1:18" s="7" customFormat="1" x14ac:dyDescent="0.25">
      <c r="B298" s="7" t="s">
        <v>1024</v>
      </c>
      <c r="C298" s="7" t="s">
        <v>281</v>
      </c>
      <c r="D298" s="7" t="s">
        <v>996</v>
      </c>
      <c r="E298" s="52" t="s">
        <v>1025</v>
      </c>
      <c r="F298" s="7" t="s">
        <v>1026</v>
      </c>
      <c r="G298" s="7" t="s">
        <v>1115</v>
      </c>
      <c r="H298" s="7" t="s">
        <v>1132</v>
      </c>
    </row>
    <row r="299" spans="1:18" s="7" customFormat="1" x14ac:dyDescent="0.25">
      <c r="B299" s="53" t="s">
        <v>953</v>
      </c>
      <c r="C299" s="7" t="s">
        <v>420</v>
      </c>
      <c r="D299" s="7" t="s">
        <v>548</v>
      </c>
      <c r="E299" s="52" t="s">
        <v>954</v>
      </c>
      <c r="F299" s="7" t="s">
        <v>955</v>
      </c>
      <c r="G299" s="7" t="s">
        <v>1115</v>
      </c>
      <c r="H299" s="7" t="s">
        <v>1132</v>
      </c>
    </row>
    <row r="300" spans="1:18" s="7" customFormat="1" x14ac:dyDescent="0.25">
      <c r="B300" s="7" t="s">
        <v>558</v>
      </c>
      <c r="C300" s="7" t="s">
        <v>189</v>
      </c>
      <c r="D300" s="7" t="s">
        <v>548</v>
      </c>
      <c r="E300" s="8">
        <v>24886</v>
      </c>
      <c r="F300" s="7" t="s">
        <v>559</v>
      </c>
      <c r="G300" s="7" t="s">
        <v>1115</v>
      </c>
      <c r="H300" s="7" t="s">
        <v>1132</v>
      </c>
    </row>
    <row r="301" spans="1:18" s="7" customFormat="1" x14ac:dyDescent="0.25">
      <c r="A301" s="7">
        <v>306</v>
      </c>
      <c r="B301" s="7" t="s">
        <v>969</v>
      </c>
      <c r="C301" s="7" t="s">
        <v>682</v>
      </c>
      <c r="D301" s="7" t="s">
        <v>64</v>
      </c>
      <c r="E301" s="52" t="s">
        <v>970</v>
      </c>
      <c r="F301" s="7" t="s">
        <v>971</v>
      </c>
      <c r="G301" s="7" t="s">
        <v>1115</v>
      </c>
      <c r="H301" s="7" t="s">
        <v>1132</v>
      </c>
      <c r="I301" s="7">
        <v>10</v>
      </c>
      <c r="M301" s="7">
        <v>15</v>
      </c>
      <c r="R301" s="7">
        <f>SUM(I301:Q301)</f>
        <v>25</v>
      </c>
    </row>
    <row r="302" spans="1:18" s="7" customFormat="1" x14ac:dyDescent="0.25">
      <c r="B302" s="7" t="s">
        <v>880</v>
      </c>
      <c r="C302" s="7" t="s">
        <v>671</v>
      </c>
      <c r="D302" s="7" t="s">
        <v>844</v>
      </c>
      <c r="E302" s="47">
        <v>26478</v>
      </c>
      <c r="F302" s="7" t="s">
        <v>881</v>
      </c>
      <c r="G302" s="7" t="s">
        <v>1115</v>
      </c>
      <c r="H302" s="7" t="s">
        <v>1132</v>
      </c>
    </row>
    <row r="303" spans="1:18" s="7" customFormat="1" x14ac:dyDescent="0.25">
      <c r="B303" s="17" t="s">
        <v>171</v>
      </c>
      <c r="C303" s="17" t="s">
        <v>172</v>
      </c>
      <c r="D303" s="20" t="s">
        <v>149</v>
      </c>
      <c r="E303" s="19">
        <v>26012</v>
      </c>
      <c r="F303" s="7" t="s">
        <v>173</v>
      </c>
      <c r="G303" s="7" t="s">
        <v>1115</v>
      </c>
      <c r="H303" s="7" t="s">
        <v>1132</v>
      </c>
    </row>
    <row r="304" spans="1:18" s="7" customFormat="1" x14ac:dyDescent="0.25">
      <c r="A304" s="7">
        <v>304</v>
      </c>
      <c r="B304" s="87" t="s">
        <v>50</v>
      </c>
      <c r="C304" s="87" t="s">
        <v>51</v>
      </c>
      <c r="D304" s="28" t="s">
        <v>2</v>
      </c>
      <c r="E304" s="88">
        <v>25420</v>
      </c>
      <c r="F304" s="7" t="s">
        <v>52</v>
      </c>
      <c r="G304" s="7" t="s">
        <v>1115</v>
      </c>
      <c r="H304" s="7" t="s">
        <v>1132</v>
      </c>
      <c r="I304" s="7">
        <v>30</v>
      </c>
      <c r="J304" s="7">
        <v>70</v>
      </c>
      <c r="K304" s="7">
        <v>30</v>
      </c>
      <c r="L304" s="7">
        <v>50</v>
      </c>
      <c r="M304" s="7">
        <v>10</v>
      </c>
      <c r="O304" s="7">
        <v>20</v>
      </c>
      <c r="P304" s="7">
        <v>70</v>
      </c>
      <c r="Q304" s="7">
        <v>20</v>
      </c>
      <c r="R304" s="7">
        <f>SUM(I304:Q304)</f>
        <v>300</v>
      </c>
    </row>
    <row r="305" spans="1:18" s="7" customFormat="1" x14ac:dyDescent="0.25">
      <c r="B305" s="32" t="s">
        <v>397</v>
      </c>
      <c r="C305" s="7" t="s">
        <v>637</v>
      </c>
      <c r="D305" s="7" t="s">
        <v>548</v>
      </c>
      <c r="E305" s="52" t="s">
        <v>927</v>
      </c>
      <c r="F305" s="7" t="s">
        <v>928</v>
      </c>
      <c r="G305" s="7" t="s">
        <v>1115</v>
      </c>
      <c r="H305" s="7" t="s">
        <v>1132</v>
      </c>
    </row>
    <row r="306" spans="1:18" s="7" customFormat="1" x14ac:dyDescent="0.25">
      <c r="A306" s="7">
        <v>305</v>
      </c>
      <c r="B306" s="7" t="s">
        <v>540</v>
      </c>
      <c r="C306" s="7" t="s">
        <v>284</v>
      </c>
      <c r="D306" s="7" t="s">
        <v>541</v>
      </c>
      <c r="E306" s="52" t="s">
        <v>542</v>
      </c>
      <c r="F306" s="7" t="s">
        <v>543</v>
      </c>
      <c r="G306" s="7" t="s">
        <v>1115</v>
      </c>
      <c r="H306" s="7" t="s">
        <v>1132</v>
      </c>
      <c r="I306" s="7">
        <v>15</v>
      </c>
      <c r="J306" s="7">
        <v>10</v>
      </c>
      <c r="K306" s="7">
        <v>10</v>
      </c>
      <c r="L306" s="7">
        <v>10</v>
      </c>
      <c r="M306" s="7">
        <v>10</v>
      </c>
      <c r="N306" s="7">
        <v>10</v>
      </c>
      <c r="O306" s="7">
        <v>20</v>
      </c>
      <c r="P306" s="7">
        <v>10</v>
      </c>
      <c r="R306" s="7">
        <f>SUM(I306:Q306)</f>
        <v>95</v>
      </c>
    </row>
    <row r="307" spans="1:18" s="7" customFormat="1" x14ac:dyDescent="0.25">
      <c r="B307" s="32" t="s">
        <v>947</v>
      </c>
      <c r="C307" s="7" t="s">
        <v>57</v>
      </c>
      <c r="D307" s="7" t="s">
        <v>548</v>
      </c>
      <c r="E307" s="52" t="s">
        <v>948</v>
      </c>
      <c r="F307" s="7" t="s">
        <v>949</v>
      </c>
      <c r="G307" s="7" t="s">
        <v>1115</v>
      </c>
      <c r="H307" s="7" t="s">
        <v>1132</v>
      </c>
    </row>
    <row r="308" spans="1:18" s="7" customFormat="1" x14ac:dyDescent="0.25">
      <c r="A308" s="7">
        <v>307</v>
      </c>
      <c r="B308" s="15" t="s">
        <v>1094</v>
      </c>
      <c r="C308" s="15" t="s">
        <v>353</v>
      </c>
      <c r="D308" s="15" t="s">
        <v>1082</v>
      </c>
      <c r="E308" s="24">
        <v>25359</v>
      </c>
      <c r="F308" s="7" t="s">
        <v>1095</v>
      </c>
      <c r="G308" s="7" t="s">
        <v>1115</v>
      </c>
      <c r="H308" s="7" t="s">
        <v>1132</v>
      </c>
      <c r="I308" s="7">
        <v>50</v>
      </c>
      <c r="J308" s="7">
        <v>30</v>
      </c>
      <c r="K308" s="7">
        <v>10</v>
      </c>
      <c r="L308" s="7">
        <v>20</v>
      </c>
      <c r="M308" s="7">
        <v>10</v>
      </c>
      <c r="R308" s="7">
        <f>SUM(I308:Q308)</f>
        <v>120</v>
      </c>
    </row>
    <row r="309" spans="1:18" s="7" customFormat="1" x14ac:dyDescent="0.25">
      <c r="A309" s="7">
        <v>191</v>
      </c>
      <c r="B309" s="38" t="s">
        <v>428</v>
      </c>
      <c r="C309" s="38" t="s">
        <v>429</v>
      </c>
      <c r="D309" s="34" t="s">
        <v>359</v>
      </c>
      <c r="E309" s="38" t="s">
        <v>430</v>
      </c>
      <c r="F309" s="7" t="s">
        <v>431</v>
      </c>
      <c r="G309" s="38" t="s">
        <v>1115</v>
      </c>
      <c r="H309" s="38" t="s">
        <v>1132</v>
      </c>
      <c r="O309" s="7">
        <v>20</v>
      </c>
      <c r="R309" s="7">
        <f>SUM(I309:Q309)</f>
        <v>20</v>
      </c>
    </row>
    <row r="310" spans="1:18" s="7" customFormat="1" x14ac:dyDescent="0.25">
      <c r="A310" s="7">
        <v>315</v>
      </c>
      <c r="B310" s="26" t="s">
        <v>283</v>
      </c>
      <c r="C310" s="26" t="s">
        <v>284</v>
      </c>
      <c r="D310" s="28" t="s">
        <v>202</v>
      </c>
      <c r="E310" s="47">
        <v>26001</v>
      </c>
      <c r="F310" s="7" t="s">
        <v>285</v>
      </c>
      <c r="G310" s="7" t="s">
        <v>1115</v>
      </c>
      <c r="H310" s="7" t="s">
        <v>1132</v>
      </c>
      <c r="K310" s="7">
        <v>70</v>
      </c>
      <c r="L310" s="7">
        <v>30</v>
      </c>
      <c r="N310" s="7">
        <v>70</v>
      </c>
      <c r="O310" s="7">
        <v>20</v>
      </c>
      <c r="P310" s="7">
        <v>10</v>
      </c>
      <c r="Q310" s="7">
        <v>20</v>
      </c>
      <c r="R310" s="7">
        <f>SUM(I310:Q310)</f>
        <v>220</v>
      </c>
    </row>
    <row r="311" spans="1:18" s="7" customFormat="1" x14ac:dyDescent="0.25">
      <c r="A311" s="7">
        <v>318</v>
      </c>
      <c r="B311" s="26" t="s">
        <v>286</v>
      </c>
      <c r="C311" s="26" t="s">
        <v>238</v>
      </c>
      <c r="D311" s="28" t="s">
        <v>202</v>
      </c>
      <c r="E311" s="47">
        <v>25874</v>
      </c>
      <c r="F311" s="7" t="s">
        <v>287</v>
      </c>
      <c r="G311" s="7" t="s">
        <v>1115</v>
      </c>
      <c r="H311" s="7" t="s">
        <v>1132</v>
      </c>
      <c r="K311" s="7">
        <v>20</v>
      </c>
      <c r="L311" s="7">
        <v>70</v>
      </c>
      <c r="O311" s="7">
        <v>20</v>
      </c>
      <c r="P311" s="7">
        <v>10</v>
      </c>
      <c r="Q311" s="7">
        <v>20</v>
      </c>
      <c r="R311" s="7">
        <f>SUM(I311:Q311)</f>
        <v>140</v>
      </c>
    </row>
    <row r="312" spans="1:18" s="7" customFormat="1" x14ac:dyDescent="0.25">
      <c r="B312" s="17" t="s">
        <v>342</v>
      </c>
      <c r="C312" s="17" t="s">
        <v>164</v>
      </c>
      <c r="D312" s="20" t="s">
        <v>326</v>
      </c>
      <c r="E312" s="19">
        <v>26571</v>
      </c>
      <c r="F312" s="7" t="s">
        <v>343</v>
      </c>
      <c r="G312" s="7" t="s">
        <v>1115</v>
      </c>
      <c r="H312" s="7" t="s">
        <v>1132</v>
      </c>
    </row>
    <row r="313" spans="1:18" s="7" customFormat="1" x14ac:dyDescent="0.25">
      <c r="B313" s="7" t="s">
        <v>560</v>
      </c>
      <c r="C313" s="7" t="s">
        <v>189</v>
      </c>
      <c r="D313" s="7" t="s">
        <v>548</v>
      </c>
      <c r="E313" s="8">
        <v>25163</v>
      </c>
      <c r="F313" s="7" t="s">
        <v>561</v>
      </c>
      <c r="G313" s="7" t="s">
        <v>1115</v>
      </c>
      <c r="H313" s="7" t="s">
        <v>1132</v>
      </c>
    </row>
    <row r="314" spans="1:18" s="7" customFormat="1" x14ac:dyDescent="0.25">
      <c r="B314" s="7" t="s">
        <v>1031</v>
      </c>
      <c r="C314" s="7" t="s">
        <v>837</v>
      </c>
      <c r="D314" s="7" t="s">
        <v>996</v>
      </c>
      <c r="E314" s="52" t="s">
        <v>1032</v>
      </c>
      <c r="F314" s="7" t="s">
        <v>1033</v>
      </c>
      <c r="G314" s="7" t="s">
        <v>1115</v>
      </c>
      <c r="H314" s="7" t="s">
        <v>1132</v>
      </c>
    </row>
    <row r="315" spans="1:18" s="7" customFormat="1" x14ac:dyDescent="0.25">
      <c r="B315" s="7" t="s">
        <v>562</v>
      </c>
      <c r="C315" s="7" t="s">
        <v>138</v>
      </c>
      <c r="D315" s="7" t="s">
        <v>548</v>
      </c>
      <c r="E315" s="8">
        <v>25045</v>
      </c>
      <c r="F315" s="7" t="s">
        <v>563</v>
      </c>
      <c r="G315" s="7" t="s">
        <v>1115</v>
      </c>
      <c r="H315" s="7" t="s">
        <v>1132</v>
      </c>
    </row>
    <row r="316" spans="1:18" s="7" customFormat="1" x14ac:dyDescent="0.25">
      <c r="A316" s="7">
        <v>308</v>
      </c>
      <c r="B316" s="3" t="s">
        <v>655</v>
      </c>
      <c r="C316" s="3" t="s">
        <v>57</v>
      </c>
      <c r="D316" s="15" t="s">
        <v>619</v>
      </c>
      <c r="E316" s="16">
        <v>25454</v>
      </c>
      <c r="F316" s="7" t="s">
        <v>656</v>
      </c>
      <c r="G316" s="7" t="s">
        <v>1115</v>
      </c>
      <c r="H316" s="7" t="s">
        <v>1132</v>
      </c>
      <c r="K316" s="7">
        <v>10</v>
      </c>
      <c r="R316" s="7">
        <f t="shared" ref="R316:R322" si="5">SUM(I316:Q316)</f>
        <v>10</v>
      </c>
    </row>
    <row r="317" spans="1:18" s="7" customFormat="1" x14ac:dyDescent="0.25">
      <c r="A317" s="7">
        <v>325</v>
      </c>
      <c r="B317" s="7" t="s">
        <v>474</v>
      </c>
      <c r="C317" s="7" t="s">
        <v>241</v>
      </c>
      <c r="D317" s="7" t="s">
        <v>439</v>
      </c>
      <c r="E317" s="8">
        <v>25693</v>
      </c>
      <c r="F317" s="7" t="s">
        <v>475</v>
      </c>
      <c r="G317" s="7" t="s">
        <v>1115</v>
      </c>
      <c r="H317" s="7" t="s">
        <v>1132</v>
      </c>
      <c r="I317" s="7">
        <v>10</v>
      </c>
      <c r="L317" s="7">
        <v>10</v>
      </c>
      <c r="M317" s="7">
        <v>10</v>
      </c>
      <c r="N317" s="7">
        <v>10</v>
      </c>
      <c r="O317" s="7">
        <v>20</v>
      </c>
      <c r="P317" s="7">
        <v>10</v>
      </c>
      <c r="Q317" s="7">
        <v>20</v>
      </c>
      <c r="R317" s="7">
        <f t="shared" si="5"/>
        <v>90</v>
      </c>
    </row>
    <row r="318" spans="1:18" s="7" customFormat="1" x14ac:dyDescent="0.25">
      <c r="A318" s="7">
        <v>243</v>
      </c>
      <c r="B318" s="27" t="s">
        <v>366</v>
      </c>
      <c r="C318" s="27" t="s">
        <v>281</v>
      </c>
      <c r="D318" s="29" t="s">
        <v>359</v>
      </c>
      <c r="E318" s="40">
        <v>25592</v>
      </c>
      <c r="F318" s="7" t="s">
        <v>367</v>
      </c>
      <c r="G318" s="7" t="s">
        <v>1115</v>
      </c>
      <c r="H318" s="7" t="s">
        <v>1132</v>
      </c>
      <c r="J318" s="7">
        <v>50</v>
      </c>
      <c r="K318" s="7">
        <v>50</v>
      </c>
      <c r="L318" s="7">
        <v>15</v>
      </c>
      <c r="P318" s="7">
        <v>50</v>
      </c>
      <c r="R318" s="7">
        <f t="shared" si="5"/>
        <v>165</v>
      </c>
    </row>
    <row r="319" spans="1:18" s="7" customFormat="1" x14ac:dyDescent="0.25">
      <c r="A319" s="7">
        <v>309</v>
      </c>
      <c r="B319" s="17" t="s">
        <v>146</v>
      </c>
      <c r="C319" s="17" t="s">
        <v>38</v>
      </c>
      <c r="D319" s="20" t="s">
        <v>117</v>
      </c>
      <c r="E319" s="19">
        <v>26223</v>
      </c>
      <c r="F319" s="7" t="s">
        <v>147</v>
      </c>
      <c r="G319" s="7" t="s">
        <v>1115</v>
      </c>
      <c r="H319" s="7" t="s">
        <v>1132</v>
      </c>
      <c r="I319" s="7">
        <v>20</v>
      </c>
      <c r="J319" s="7">
        <v>15</v>
      </c>
      <c r="K319" s="7">
        <v>10</v>
      </c>
      <c r="R319" s="7">
        <f t="shared" si="5"/>
        <v>45</v>
      </c>
    </row>
    <row r="320" spans="1:18" s="7" customFormat="1" x14ac:dyDescent="0.25">
      <c r="A320" s="7">
        <v>320</v>
      </c>
      <c r="B320" s="6" t="s">
        <v>34</v>
      </c>
      <c r="C320" s="6" t="s">
        <v>35</v>
      </c>
      <c r="D320" s="28" t="s">
        <v>2</v>
      </c>
      <c r="E320" s="30">
        <v>25005</v>
      </c>
      <c r="F320" s="7" t="s">
        <v>36</v>
      </c>
      <c r="G320" s="7" t="s">
        <v>1115</v>
      </c>
      <c r="H320" s="7" t="s">
        <v>1132</v>
      </c>
      <c r="J320" s="7">
        <v>10</v>
      </c>
      <c r="L320" s="7">
        <v>10</v>
      </c>
      <c r="M320" s="7">
        <v>70</v>
      </c>
      <c r="O320" s="7">
        <v>20</v>
      </c>
      <c r="R320" s="7">
        <f t="shared" si="5"/>
        <v>110</v>
      </c>
    </row>
    <row r="321" spans="1:18" s="7" customFormat="1" x14ac:dyDescent="0.25">
      <c r="A321" s="7">
        <v>324</v>
      </c>
      <c r="B321" s="7" t="s">
        <v>544</v>
      </c>
      <c r="C321" s="7" t="s">
        <v>545</v>
      </c>
      <c r="D321" s="7" t="s">
        <v>541</v>
      </c>
      <c r="E321" s="52" t="s">
        <v>546</v>
      </c>
      <c r="F321" s="7" t="s">
        <v>547</v>
      </c>
      <c r="G321" s="7" t="s">
        <v>1115</v>
      </c>
      <c r="H321" s="7" t="s">
        <v>1132</v>
      </c>
      <c r="L321" s="7">
        <v>10</v>
      </c>
      <c r="M321" s="7">
        <v>10</v>
      </c>
      <c r="N321" s="7">
        <v>10</v>
      </c>
      <c r="R321" s="7">
        <f t="shared" si="5"/>
        <v>30</v>
      </c>
    </row>
    <row r="322" spans="1:18" s="7" customFormat="1" x14ac:dyDescent="0.25">
      <c r="A322" s="7">
        <v>328</v>
      </c>
      <c r="B322" s="7" t="s">
        <v>1335</v>
      </c>
      <c r="C322" s="7" t="s">
        <v>671</v>
      </c>
      <c r="D322" s="7" t="s">
        <v>293</v>
      </c>
      <c r="E322" s="52" t="s">
        <v>1336</v>
      </c>
      <c r="F322" s="7" t="s">
        <v>1337</v>
      </c>
      <c r="G322" s="7" t="s">
        <v>1115</v>
      </c>
      <c r="H322" s="7" t="s">
        <v>1132</v>
      </c>
      <c r="M322" s="7">
        <v>10</v>
      </c>
      <c r="N322" s="7">
        <v>15</v>
      </c>
      <c r="O322" s="7">
        <v>20</v>
      </c>
      <c r="P322" s="7">
        <v>10</v>
      </c>
      <c r="R322" s="7">
        <f t="shared" si="5"/>
        <v>55</v>
      </c>
    </row>
    <row r="323" spans="1:18" s="7" customFormat="1" x14ac:dyDescent="0.25">
      <c r="B323" s="28" t="s">
        <v>252</v>
      </c>
      <c r="C323" s="28" t="s">
        <v>57</v>
      </c>
      <c r="D323" s="28" t="s">
        <v>202</v>
      </c>
      <c r="E323" s="47">
        <v>25168</v>
      </c>
      <c r="F323" s="7" t="s">
        <v>253</v>
      </c>
      <c r="G323" s="7" t="s">
        <v>1115</v>
      </c>
      <c r="H323" s="7" t="s">
        <v>1132</v>
      </c>
    </row>
    <row r="324" spans="1:18" s="7" customFormat="1" x14ac:dyDescent="0.25">
      <c r="B324" s="7" t="s">
        <v>737</v>
      </c>
      <c r="C324" s="7" t="s">
        <v>254</v>
      </c>
      <c r="D324" s="7" t="s">
        <v>686</v>
      </c>
      <c r="E324" s="52" t="s">
        <v>738</v>
      </c>
      <c r="F324" s="7" t="s">
        <v>739</v>
      </c>
      <c r="G324" s="7" t="s">
        <v>1115</v>
      </c>
      <c r="H324" s="7" t="s">
        <v>1132</v>
      </c>
    </row>
    <row r="325" spans="1:18" s="7" customFormat="1" x14ac:dyDescent="0.25">
      <c r="A325" s="7">
        <v>326</v>
      </c>
      <c r="B325" s="28" t="s">
        <v>276</v>
      </c>
      <c r="C325" s="28" t="s">
        <v>57</v>
      </c>
      <c r="D325" s="28" t="s">
        <v>202</v>
      </c>
      <c r="E325" s="47">
        <v>25314</v>
      </c>
      <c r="F325" s="7" t="s">
        <v>277</v>
      </c>
      <c r="G325" s="7" t="s">
        <v>1115</v>
      </c>
      <c r="H325" s="7" t="s">
        <v>1132</v>
      </c>
      <c r="M325" s="7">
        <v>10</v>
      </c>
      <c r="P325" s="7">
        <v>10</v>
      </c>
      <c r="R325" s="7">
        <f>SUM(I325:Q325)</f>
        <v>20</v>
      </c>
    </row>
    <row r="326" spans="1:18" s="7" customFormat="1" x14ac:dyDescent="0.25">
      <c r="A326" s="7">
        <v>317</v>
      </c>
      <c r="B326" s="7" t="s">
        <v>857</v>
      </c>
      <c r="C326" s="7" t="s">
        <v>272</v>
      </c>
      <c r="D326" s="7" t="s">
        <v>844</v>
      </c>
      <c r="E326" s="47">
        <v>25821</v>
      </c>
      <c r="F326" s="7" t="s">
        <v>858</v>
      </c>
      <c r="G326" s="7" t="s">
        <v>1115</v>
      </c>
      <c r="H326" s="7" t="s">
        <v>1132</v>
      </c>
      <c r="K326" s="7">
        <v>10</v>
      </c>
      <c r="L326" s="7">
        <v>10</v>
      </c>
      <c r="N326" s="7">
        <v>10</v>
      </c>
      <c r="O326" s="7">
        <v>20</v>
      </c>
      <c r="R326" s="7">
        <f>SUM(I326:Q326)</f>
        <v>50</v>
      </c>
    </row>
    <row r="327" spans="1:18" s="7" customFormat="1" x14ac:dyDescent="0.25">
      <c r="A327" s="7">
        <v>301</v>
      </c>
      <c r="B327" s="7" t="s">
        <v>740</v>
      </c>
      <c r="C327" s="7" t="s">
        <v>379</v>
      </c>
      <c r="D327" s="7" t="s">
        <v>686</v>
      </c>
      <c r="E327" s="52" t="s">
        <v>741</v>
      </c>
      <c r="F327" s="7" t="s">
        <v>742</v>
      </c>
      <c r="G327" s="7" t="s">
        <v>1115</v>
      </c>
      <c r="H327" s="7" t="s">
        <v>1132</v>
      </c>
      <c r="I327" s="7">
        <v>10</v>
      </c>
      <c r="J327" s="7">
        <v>10</v>
      </c>
      <c r="K327" s="7">
        <v>10</v>
      </c>
      <c r="M327" s="7">
        <v>10</v>
      </c>
      <c r="Q327" s="7">
        <v>20</v>
      </c>
      <c r="R327" s="7">
        <f>SUM(I327:Q327)</f>
        <v>60</v>
      </c>
    </row>
    <row r="328" spans="1:18" s="7" customFormat="1" x14ac:dyDescent="0.25">
      <c r="A328" s="7">
        <v>319</v>
      </c>
      <c r="B328" s="7" t="s">
        <v>1253</v>
      </c>
      <c r="C328" s="7" t="s">
        <v>1254</v>
      </c>
      <c r="D328" s="7" t="s">
        <v>202</v>
      </c>
      <c r="E328" s="52" t="s">
        <v>1255</v>
      </c>
      <c r="F328" s="7" t="s">
        <v>1256</v>
      </c>
      <c r="G328" s="7" t="s">
        <v>1115</v>
      </c>
      <c r="H328" s="7" t="s">
        <v>1132</v>
      </c>
      <c r="L328" s="7">
        <v>10</v>
      </c>
      <c r="M328" s="7">
        <v>10</v>
      </c>
      <c r="Q328" s="7">
        <v>20</v>
      </c>
      <c r="R328" s="7">
        <f>SUM(I328:Q328)</f>
        <v>40</v>
      </c>
    </row>
    <row r="329" spans="1:18" s="7" customFormat="1" x14ac:dyDescent="0.25">
      <c r="A329" s="7">
        <v>323</v>
      </c>
      <c r="B329" s="3" t="s">
        <v>664</v>
      </c>
      <c r="C329" s="3" t="s">
        <v>230</v>
      </c>
      <c r="D329" s="15" t="s">
        <v>619</v>
      </c>
      <c r="E329" s="16">
        <v>25148</v>
      </c>
      <c r="F329" s="7" t="s">
        <v>665</v>
      </c>
      <c r="G329" s="7" t="s">
        <v>1115</v>
      </c>
      <c r="H329" s="7" t="s">
        <v>1132</v>
      </c>
      <c r="L329" s="7">
        <v>10</v>
      </c>
      <c r="Q329" s="7">
        <v>20</v>
      </c>
      <c r="R329" s="7">
        <f>SUM(I329:Q329)</f>
        <v>30</v>
      </c>
    </row>
    <row r="330" spans="1:18" s="1" customFormat="1" x14ac:dyDescent="0.25">
      <c r="E330" s="2"/>
      <c r="G330" s="7"/>
      <c r="H330" s="7"/>
    </row>
    <row r="331" spans="1:18" s="1" customFormat="1" x14ac:dyDescent="0.25">
      <c r="E331" s="2"/>
      <c r="G331" s="7"/>
    </row>
    <row r="332" spans="1:18" s="1" customFormat="1" x14ac:dyDescent="0.25">
      <c r="E332" s="2"/>
      <c r="G332" s="7"/>
    </row>
    <row r="333" spans="1:18" s="1" customFormat="1" x14ac:dyDescent="0.25">
      <c r="E333" s="2"/>
      <c r="G333" s="7"/>
    </row>
    <row r="334" spans="1:18" s="1" customFormat="1" x14ac:dyDescent="0.25">
      <c r="E334" s="2"/>
      <c r="G334" s="7"/>
    </row>
    <row r="335" spans="1:18" s="1" customFormat="1" x14ac:dyDescent="0.25">
      <c r="E335" s="2"/>
      <c r="G335" s="7"/>
    </row>
    <row r="336" spans="1:18"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42" s="1" customFormat="1" x14ac:dyDescent="0.25">
      <c r="E353" s="2"/>
    </row>
    <row r="354" spans="1:842" s="58" customFormat="1" x14ac:dyDescent="0.25">
      <c r="A354" s="58" t="s">
        <v>1134</v>
      </c>
      <c r="B354" s="58" t="s">
        <v>1149</v>
      </c>
      <c r="C354" s="58" t="s">
        <v>1148</v>
      </c>
      <c r="D354" s="58" t="s">
        <v>1161</v>
      </c>
      <c r="E354" s="59" t="s">
        <v>1155</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row>
    <row r="355" spans="1:842" s="1" customFormat="1" x14ac:dyDescent="0.25">
      <c r="E355" s="2"/>
    </row>
    <row r="356" spans="1:842" s="1" customFormat="1" x14ac:dyDescent="0.25">
      <c r="A356" s="1">
        <v>271</v>
      </c>
      <c r="B356" s="1" t="s">
        <v>995</v>
      </c>
      <c r="C356" s="1" t="s">
        <v>241</v>
      </c>
      <c r="D356" s="1" t="s">
        <v>996</v>
      </c>
      <c r="E356" s="4" t="s">
        <v>997</v>
      </c>
      <c r="F356" s="1" t="s">
        <v>998</v>
      </c>
      <c r="G356" s="1" t="s">
        <v>1116</v>
      </c>
      <c r="H356" s="1" t="s">
        <v>1134</v>
      </c>
      <c r="M356" s="1">
        <v>10</v>
      </c>
      <c r="R356" s="1">
        <f>SUM(I356:Q356)</f>
        <v>10</v>
      </c>
    </row>
    <row r="357" spans="1:842" s="1" customFormat="1" x14ac:dyDescent="0.25">
      <c r="A357" s="1">
        <v>278</v>
      </c>
      <c r="B357" s="17" t="s">
        <v>115</v>
      </c>
      <c r="C357" s="1" t="s">
        <v>116</v>
      </c>
      <c r="D357" s="18" t="s">
        <v>117</v>
      </c>
      <c r="E357" s="19">
        <v>24304</v>
      </c>
      <c r="F357" s="1" t="s">
        <v>118</v>
      </c>
      <c r="G357" s="1" t="s">
        <v>1116</v>
      </c>
      <c r="H357" s="1" t="s">
        <v>1134</v>
      </c>
      <c r="P357" s="1">
        <v>10</v>
      </c>
      <c r="R357" s="1">
        <f>SUM(I357:Q357)</f>
        <v>10</v>
      </c>
    </row>
    <row r="358" spans="1:842" s="1" customFormat="1" x14ac:dyDescent="0.25">
      <c r="A358" s="1">
        <v>256</v>
      </c>
      <c r="B358" s="1" t="s">
        <v>843</v>
      </c>
      <c r="C358" s="1" t="s">
        <v>185</v>
      </c>
      <c r="D358" s="1" t="s">
        <v>844</v>
      </c>
      <c r="E358" s="14">
        <v>23434</v>
      </c>
      <c r="F358" s="1" t="s">
        <v>845</v>
      </c>
      <c r="G358" s="7" t="s">
        <v>1116</v>
      </c>
      <c r="H358" s="7" t="s">
        <v>1134</v>
      </c>
      <c r="K358" s="1">
        <v>10</v>
      </c>
      <c r="L358" s="1">
        <v>10</v>
      </c>
      <c r="N358" s="1">
        <v>10</v>
      </c>
      <c r="O358" s="1">
        <v>20</v>
      </c>
      <c r="P358" s="1">
        <v>10</v>
      </c>
      <c r="R358" s="1">
        <f>SUM(I358:Q358)</f>
        <v>60</v>
      </c>
    </row>
    <row r="359" spans="1:842" s="1" customFormat="1" x14ac:dyDescent="0.25">
      <c r="B359" s="1" t="s">
        <v>760</v>
      </c>
      <c r="C359" s="1" t="s">
        <v>761</v>
      </c>
      <c r="D359" s="1" t="s">
        <v>478</v>
      </c>
      <c r="E359" s="4" t="s">
        <v>762</v>
      </c>
      <c r="F359" s="1" t="s">
        <v>763</v>
      </c>
      <c r="G359" s="7" t="s">
        <v>1116</v>
      </c>
      <c r="H359" s="7" t="s">
        <v>1134</v>
      </c>
    </row>
    <row r="360" spans="1:842" s="1" customFormat="1" x14ac:dyDescent="0.25">
      <c r="A360" s="1">
        <v>202</v>
      </c>
      <c r="B360" s="15" t="s">
        <v>1084</v>
      </c>
      <c r="C360" s="15" t="s">
        <v>734</v>
      </c>
      <c r="D360" s="15" t="s">
        <v>1082</v>
      </c>
      <c r="E360" s="24">
        <v>24066</v>
      </c>
      <c r="F360" s="1" t="s">
        <v>1085</v>
      </c>
      <c r="G360" s="1" t="s">
        <v>1116</v>
      </c>
      <c r="H360" s="1" t="s">
        <v>1134</v>
      </c>
      <c r="I360" s="1">
        <v>70</v>
      </c>
      <c r="J360" s="1">
        <v>10</v>
      </c>
      <c r="K360" s="1">
        <v>10</v>
      </c>
      <c r="L360" s="1">
        <v>20</v>
      </c>
      <c r="M360" s="1">
        <v>50</v>
      </c>
      <c r="N360" s="1">
        <v>15</v>
      </c>
      <c r="O360" s="1">
        <v>20</v>
      </c>
      <c r="P360" s="1">
        <v>10</v>
      </c>
      <c r="Q360" s="1">
        <v>20</v>
      </c>
      <c r="R360" s="1">
        <f>SUM(I360:Q360)</f>
        <v>225</v>
      </c>
    </row>
    <row r="361" spans="1:842" s="1" customFormat="1" x14ac:dyDescent="0.25">
      <c r="B361" s="7" t="s">
        <v>685</v>
      </c>
      <c r="C361" s="7" t="s">
        <v>438</v>
      </c>
      <c r="D361" s="7" t="s">
        <v>686</v>
      </c>
      <c r="E361" s="52" t="s">
        <v>687</v>
      </c>
      <c r="F361" s="1" t="s">
        <v>688</v>
      </c>
      <c r="G361" s="7" t="s">
        <v>1116</v>
      </c>
      <c r="H361" s="7" t="s">
        <v>1134</v>
      </c>
    </row>
    <row r="362" spans="1:842" s="1" customFormat="1" x14ac:dyDescent="0.25">
      <c r="A362" s="1">
        <v>206</v>
      </c>
      <c r="B362" s="6" t="s">
        <v>5</v>
      </c>
      <c r="C362" s="6" t="s">
        <v>6</v>
      </c>
      <c r="D362" s="28" t="s">
        <v>2</v>
      </c>
      <c r="E362" s="6" t="s">
        <v>7</v>
      </c>
      <c r="F362" s="1" t="s">
        <v>8</v>
      </c>
      <c r="G362" s="6" t="s">
        <v>1116</v>
      </c>
      <c r="H362" s="1" t="s">
        <v>1134</v>
      </c>
      <c r="I362" s="1">
        <v>50</v>
      </c>
      <c r="J362" s="1">
        <v>10</v>
      </c>
      <c r="K362" s="1">
        <v>10</v>
      </c>
      <c r="L362" s="1">
        <v>10</v>
      </c>
      <c r="M362" s="1">
        <v>10</v>
      </c>
      <c r="N362" s="1">
        <v>10</v>
      </c>
      <c r="O362" s="1">
        <v>20</v>
      </c>
      <c r="P362" s="1">
        <v>50</v>
      </c>
      <c r="Q362" s="1">
        <v>20</v>
      </c>
      <c r="R362" s="1">
        <f t="shared" ref="R362:R369" si="6">SUM(I362:Q362)</f>
        <v>190</v>
      </c>
    </row>
    <row r="363" spans="1:842" s="1" customFormat="1" x14ac:dyDescent="0.25">
      <c r="A363" s="1">
        <v>213</v>
      </c>
      <c r="B363" s="15" t="s">
        <v>1081</v>
      </c>
      <c r="C363" s="15" t="s">
        <v>699</v>
      </c>
      <c r="D363" s="15" t="s">
        <v>1082</v>
      </c>
      <c r="E363" s="24">
        <v>24174</v>
      </c>
      <c r="F363" s="1" t="s">
        <v>1083</v>
      </c>
      <c r="G363" s="1" t="s">
        <v>1116</v>
      </c>
      <c r="H363" s="1" t="s">
        <v>1134</v>
      </c>
      <c r="I363" s="1">
        <v>10</v>
      </c>
      <c r="J363" s="1">
        <v>10</v>
      </c>
      <c r="K363" s="1">
        <v>70</v>
      </c>
      <c r="L363" s="1">
        <v>10</v>
      </c>
      <c r="M363" s="1">
        <v>10</v>
      </c>
      <c r="N363" s="1">
        <v>10</v>
      </c>
      <c r="O363" s="1">
        <v>20</v>
      </c>
      <c r="P363" s="1">
        <v>30</v>
      </c>
      <c r="R363" s="1">
        <f t="shared" si="6"/>
        <v>170</v>
      </c>
    </row>
    <row r="364" spans="1:842" s="1" customFormat="1" x14ac:dyDescent="0.25">
      <c r="A364" s="1">
        <v>215</v>
      </c>
      <c r="B364" s="13" t="s">
        <v>290</v>
      </c>
      <c r="C364" s="13" t="s">
        <v>236</v>
      </c>
      <c r="D364" s="13" t="s">
        <v>202</v>
      </c>
      <c r="E364" s="14">
        <v>23198</v>
      </c>
      <c r="F364" s="1" t="s">
        <v>291</v>
      </c>
      <c r="G364" s="7" t="s">
        <v>1116</v>
      </c>
      <c r="H364" s="7" t="s">
        <v>1134</v>
      </c>
      <c r="I364" s="1">
        <v>10</v>
      </c>
      <c r="K364" s="1">
        <v>10</v>
      </c>
      <c r="L364" s="1">
        <v>10</v>
      </c>
      <c r="M364" s="1">
        <v>10</v>
      </c>
      <c r="O364" s="1">
        <v>20</v>
      </c>
      <c r="R364" s="1">
        <f t="shared" si="6"/>
        <v>60</v>
      </c>
    </row>
    <row r="365" spans="1:842" s="1" customFormat="1" x14ac:dyDescent="0.25">
      <c r="A365" s="1">
        <v>205</v>
      </c>
      <c r="B365" s="13" t="s">
        <v>53</v>
      </c>
      <c r="C365" s="13" t="s">
        <v>57</v>
      </c>
      <c r="D365" s="13" t="s">
        <v>55</v>
      </c>
      <c r="E365" s="14">
        <v>24387</v>
      </c>
      <c r="F365" s="1" t="s">
        <v>58</v>
      </c>
      <c r="G365" s="1" t="s">
        <v>1116</v>
      </c>
      <c r="H365" s="7" t="s">
        <v>1134</v>
      </c>
      <c r="I365" s="1">
        <v>10</v>
      </c>
      <c r="J365" s="1">
        <v>10</v>
      </c>
      <c r="K365" s="1">
        <v>10</v>
      </c>
      <c r="L365" s="1">
        <v>10</v>
      </c>
      <c r="N365" s="1">
        <v>10</v>
      </c>
      <c r="P365" s="1">
        <v>10</v>
      </c>
      <c r="Q365" s="1">
        <v>20</v>
      </c>
      <c r="R365" s="1">
        <f t="shared" si="6"/>
        <v>80</v>
      </c>
    </row>
    <row r="366" spans="1:842" s="1" customFormat="1" x14ac:dyDescent="0.25">
      <c r="A366" s="1">
        <v>268</v>
      </c>
      <c r="B366" s="6" t="s">
        <v>37</v>
      </c>
      <c r="C366" s="6" t="s">
        <v>38</v>
      </c>
      <c r="D366" s="28" t="s">
        <v>2</v>
      </c>
      <c r="E366" s="30">
        <v>24677</v>
      </c>
      <c r="F366" s="1" t="s">
        <v>39</v>
      </c>
      <c r="G366" s="1" t="s">
        <v>1116</v>
      </c>
      <c r="H366" s="7" t="s">
        <v>1134</v>
      </c>
      <c r="L366" s="1">
        <v>10</v>
      </c>
      <c r="P366" s="1">
        <v>10</v>
      </c>
      <c r="R366" s="1">
        <f t="shared" si="6"/>
        <v>20</v>
      </c>
    </row>
    <row r="367" spans="1:842" s="1" customFormat="1" x14ac:dyDescent="0.25">
      <c r="A367" s="1">
        <v>267</v>
      </c>
      <c r="B367" s="3" t="s">
        <v>626</v>
      </c>
      <c r="C367" s="3" t="s">
        <v>627</v>
      </c>
      <c r="D367" s="15" t="s">
        <v>619</v>
      </c>
      <c r="E367" s="3" t="s">
        <v>628</v>
      </c>
      <c r="F367" s="1" t="s">
        <v>629</v>
      </c>
      <c r="G367" s="3" t="s">
        <v>1116</v>
      </c>
      <c r="H367" s="7" t="s">
        <v>1134</v>
      </c>
      <c r="L367" s="1">
        <v>10</v>
      </c>
      <c r="R367" s="1">
        <f t="shared" si="6"/>
        <v>10</v>
      </c>
    </row>
    <row r="368" spans="1:842" s="1" customFormat="1" x14ac:dyDescent="0.25">
      <c r="A368" s="1">
        <v>238</v>
      </c>
      <c r="B368" s="3" t="s">
        <v>633</v>
      </c>
      <c r="C368" s="3" t="s">
        <v>57</v>
      </c>
      <c r="D368" s="15" t="s">
        <v>619</v>
      </c>
      <c r="E368" s="3" t="s">
        <v>634</v>
      </c>
      <c r="F368" s="1" t="s">
        <v>635</v>
      </c>
      <c r="G368" s="3" t="s">
        <v>1116</v>
      </c>
      <c r="H368" s="7" t="s">
        <v>1134</v>
      </c>
      <c r="J368" s="1">
        <v>10</v>
      </c>
      <c r="K368" s="1">
        <v>10</v>
      </c>
      <c r="L368" s="1">
        <v>10</v>
      </c>
      <c r="N368" s="1">
        <v>10</v>
      </c>
      <c r="P368" s="1">
        <v>10</v>
      </c>
      <c r="Q368" s="1">
        <v>20</v>
      </c>
      <c r="R368" s="1">
        <f t="shared" si="6"/>
        <v>70</v>
      </c>
    </row>
    <row r="369" spans="1:18" s="1" customFormat="1" x14ac:dyDescent="0.25">
      <c r="A369" s="1">
        <v>228</v>
      </c>
      <c r="B369" s="6" t="s">
        <v>40</v>
      </c>
      <c r="C369" s="6" t="s">
        <v>41</v>
      </c>
      <c r="D369" s="28" t="s">
        <v>2</v>
      </c>
      <c r="E369" s="30">
        <v>23523</v>
      </c>
      <c r="F369" s="1" t="s">
        <v>42</v>
      </c>
      <c r="G369" s="7" t="s">
        <v>1116</v>
      </c>
      <c r="H369" s="7" t="s">
        <v>1134</v>
      </c>
      <c r="I369" s="1">
        <v>20</v>
      </c>
      <c r="J369" s="1">
        <v>10</v>
      </c>
      <c r="K369" s="1">
        <v>10</v>
      </c>
      <c r="L369" s="1">
        <v>10</v>
      </c>
      <c r="N369" s="1">
        <v>10</v>
      </c>
      <c r="P369" s="1">
        <v>10</v>
      </c>
      <c r="Q369" s="1">
        <v>20</v>
      </c>
      <c r="R369" s="1">
        <f t="shared" si="6"/>
        <v>90</v>
      </c>
    </row>
    <row r="370" spans="1:18" s="1" customFormat="1" x14ac:dyDescent="0.25">
      <c r="B370" s="1" t="s">
        <v>689</v>
      </c>
      <c r="C370" s="1" t="s">
        <v>284</v>
      </c>
      <c r="D370" s="1" t="s">
        <v>844</v>
      </c>
      <c r="E370" s="14">
        <v>24694</v>
      </c>
      <c r="F370" s="1" t="s">
        <v>846</v>
      </c>
      <c r="G370" s="1" t="s">
        <v>1116</v>
      </c>
      <c r="H370" s="7" t="s">
        <v>1134</v>
      </c>
    </row>
    <row r="371" spans="1:18" s="1" customFormat="1" x14ac:dyDescent="0.25">
      <c r="A371" s="1">
        <v>279</v>
      </c>
      <c r="B371" s="53" t="s">
        <v>1363</v>
      </c>
      <c r="C371" s="7" t="s">
        <v>269</v>
      </c>
      <c r="D371" s="7" t="s">
        <v>117</v>
      </c>
      <c r="E371" s="52" t="s">
        <v>1364</v>
      </c>
      <c r="F371" s="1" t="s">
        <v>1365</v>
      </c>
      <c r="G371" s="7" t="s">
        <v>1116</v>
      </c>
      <c r="H371" s="7" t="s">
        <v>1134</v>
      </c>
      <c r="P371" s="1">
        <v>10</v>
      </c>
      <c r="R371" s="1">
        <f>SUM(I371:Q371)</f>
        <v>10</v>
      </c>
    </row>
    <row r="372" spans="1:18" s="1" customFormat="1" x14ac:dyDescent="0.25">
      <c r="A372" s="1">
        <v>217</v>
      </c>
      <c r="B372" s="7" t="s">
        <v>695</v>
      </c>
      <c r="C372" s="7" t="s">
        <v>95</v>
      </c>
      <c r="D372" s="7" t="s">
        <v>686</v>
      </c>
      <c r="E372" s="52" t="s">
        <v>696</v>
      </c>
      <c r="F372" s="1" t="s">
        <v>697</v>
      </c>
      <c r="G372" s="7" t="s">
        <v>1116</v>
      </c>
      <c r="H372" s="7" t="s">
        <v>1134</v>
      </c>
      <c r="I372" s="1">
        <v>10</v>
      </c>
      <c r="R372" s="1">
        <f>SUM(I372:Q372)</f>
        <v>10</v>
      </c>
    </row>
    <row r="373" spans="1:18" s="1" customFormat="1" x14ac:dyDescent="0.25">
      <c r="A373" s="1">
        <v>227</v>
      </c>
      <c r="B373" s="6" t="s">
        <v>9</v>
      </c>
      <c r="C373" s="6" t="s">
        <v>10</v>
      </c>
      <c r="D373" s="28" t="s">
        <v>2</v>
      </c>
      <c r="E373" s="6" t="s">
        <v>11</v>
      </c>
      <c r="F373" s="1" t="s">
        <v>12</v>
      </c>
      <c r="G373" s="6" t="s">
        <v>1116</v>
      </c>
      <c r="H373" s="7" t="s">
        <v>1134</v>
      </c>
      <c r="I373" s="1">
        <v>10</v>
      </c>
      <c r="J373" s="1">
        <v>50</v>
      </c>
      <c r="L373" s="1">
        <v>10</v>
      </c>
      <c r="M373" s="1">
        <v>30</v>
      </c>
      <c r="R373" s="1">
        <f>SUM(I373:Q373)</f>
        <v>100</v>
      </c>
    </row>
    <row r="374" spans="1:18" s="1" customFormat="1" x14ac:dyDescent="0.25">
      <c r="B374" s="3" t="s">
        <v>636</v>
      </c>
      <c r="C374" s="3" t="s">
        <v>637</v>
      </c>
      <c r="D374" s="15" t="s">
        <v>619</v>
      </c>
      <c r="E374" s="3" t="s">
        <v>638</v>
      </c>
      <c r="F374" s="1" t="s">
        <v>639</v>
      </c>
      <c r="G374" s="3" t="s">
        <v>1116</v>
      </c>
      <c r="H374" s="7" t="s">
        <v>1134</v>
      </c>
    </row>
    <row r="375" spans="1:18" s="1" customFormat="1" x14ac:dyDescent="0.25">
      <c r="B375" s="1" t="s">
        <v>1010</v>
      </c>
      <c r="C375" s="1" t="s">
        <v>1011</v>
      </c>
      <c r="D375" s="1" t="s">
        <v>996</v>
      </c>
      <c r="E375" s="4" t="s">
        <v>1012</v>
      </c>
      <c r="F375" s="1" t="s">
        <v>1013</v>
      </c>
      <c r="G375" s="7" t="s">
        <v>1116</v>
      </c>
      <c r="H375" s="7" t="s">
        <v>1134</v>
      </c>
    </row>
    <row r="376" spans="1:18" s="1" customFormat="1" x14ac:dyDescent="0.25">
      <c r="B376" s="1" t="s">
        <v>315</v>
      </c>
      <c r="C376" s="17" t="s">
        <v>172</v>
      </c>
      <c r="D376" s="20" t="s">
        <v>293</v>
      </c>
      <c r="E376" s="19">
        <v>24619</v>
      </c>
      <c r="F376" s="1" t="s">
        <v>316</v>
      </c>
      <c r="G376" s="1" t="s">
        <v>1116</v>
      </c>
      <c r="H376" s="7" t="s">
        <v>1134</v>
      </c>
    </row>
    <row r="377" spans="1:18" s="1" customFormat="1" x14ac:dyDescent="0.25">
      <c r="A377" s="1">
        <v>220</v>
      </c>
      <c r="B377" s="7" t="s">
        <v>822</v>
      </c>
      <c r="C377" s="7" t="s">
        <v>823</v>
      </c>
      <c r="D377" s="7" t="s">
        <v>824</v>
      </c>
      <c r="E377" s="52" t="s">
        <v>825</v>
      </c>
      <c r="F377" s="1" t="s">
        <v>826</v>
      </c>
      <c r="G377" s="7" t="s">
        <v>1116</v>
      </c>
      <c r="H377" s="7" t="s">
        <v>1134</v>
      </c>
      <c r="M377" s="1">
        <v>10</v>
      </c>
      <c r="R377" s="1">
        <f>SUM(I377:Q377)</f>
        <v>10</v>
      </c>
    </row>
    <row r="378" spans="1:18" s="1" customFormat="1" x14ac:dyDescent="0.25">
      <c r="B378" s="3" t="s">
        <v>529</v>
      </c>
      <c r="C378" s="3" t="s">
        <v>530</v>
      </c>
      <c r="D378" s="28" t="s">
        <v>527</v>
      </c>
      <c r="E378" s="8">
        <v>23153</v>
      </c>
      <c r="F378" s="1" t="s">
        <v>531</v>
      </c>
      <c r="G378" s="7" t="s">
        <v>1116</v>
      </c>
      <c r="H378" s="7" t="s">
        <v>1134</v>
      </c>
    </row>
    <row r="379" spans="1:18" s="1" customFormat="1" x14ac:dyDescent="0.25">
      <c r="A379" s="1">
        <v>222</v>
      </c>
      <c r="B379" s="1" t="s">
        <v>978</v>
      </c>
      <c r="C379" s="1" t="s">
        <v>57</v>
      </c>
      <c r="D379" s="1" t="s">
        <v>64</v>
      </c>
      <c r="E379" s="4" t="s">
        <v>979</v>
      </c>
      <c r="F379" s="1" t="s">
        <v>980</v>
      </c>
      <c r="G379" s="1" t="s">
        <v>1116</v>
      </c>
      <c r="H379" s="7" t="s">
        <v>1134</v>
      </c>
      <c r="I379" s="1">
        <v>10</v>
      </c>
      <c r="K379" s="1">
        <v>10</v>
      </c>
      <c r="L379" s="1">
        <v>10</v>
      </c>
      <c r="Q379" s="1">
        <v>20</v>
      </c>
      <c r="R379" s="1">
        <f>SUM(I379:Q379)</f>
        <v>50</v>
      </c>
    </row>
    <row r="380" spans="1:18" s="7" customFormat="1" x14ac:dyDescent="0.25">
      <c r="A380" s="7">
        <v>239</v>
      </c>
      <c r="B380" s="32" t="s">
        <v>924</v>
      </c>
      <c r="C380" s="7" t="s">
        <v>699</v>
      </c>
      <c r="D380" s="7" t="s">
        <v>548</v>
      </c>
      <c r="E380" s="52" t="s">
        <v>925</v>
      </c>
      <c r="F380" s="7" t="s">
        <v>926</v>
      </c>
      <c r="G380" s="7" t="s">
        <v>1116</v>
      </c>
      <c r="H380" s="7" t="s">
        <v>1134</v>
      </c>
      <c r="J380" s="7">
        <v>10</v>
      </c>
      <c r="K380" s="7">
        <v>10</v>
      </c>
      <c r="P380" s="7">
        <v>15</v>
      </c>
      <c r="R380" s="7">
        <f>SUM(I380:Q380)</f>
        <v>35</v>
      </c>
    </row>
    <row r="381" spans="1:18" s="7" customFormat="1" x14ac:dyDescent="0.25">
      <c r="B381" s="3" t="s">
        <v>534</v>
      </c>
      <c r="C381" s="3" t="s">
        <v>535</v>
      </c>
      <c r="D381" s="28" t="s">
        <v>527</v>
      </c>
      <c r="E381" s="8">
        <v>23316</v>
      </c>
      <c r="F381" s="7" t="s">
        <v>536</v>
      </c>
      <c r="G381" s="7" t="s">
        <v>1116</v>
      </c>
      <c r="H381" s="7" t="s">
        <v>1134</v>
      </c>
    </row>
    <row r="382" spans="1:18" s="7" customFormat="1" x14ac:dyDescent="0.25">
      <c r="A382" s="7">
        <v>270</v>
      </c>
      <c r="B382" s="3" t="s">
        <v>1341</v>
      </c>
      <c r="C382" s="3" t="s">
        <v>57</v>
      </c>
      <c r="D382" s="28" t="s">
        <v>55</v>
      </c>
      <c r="E382" s="8">
        <v>24694</v>
      </c>
      <c r="F382" s="7" t="s">
        <v>1342</v>
      </c>
      <c r="G382" s="7" t="s">
        <v>1116</v>
      </c>
      <c r="H382" s="7" t="s">
        <v>1134</v>
      </c>
      <c r="M382" s="7">
        <v>10</v>
      </c>
      <c r="R382" s="7">
        <f>SUM(I382:Q382)</f>
        <v>10</v>
      </c>
    </row>
    <row r="383" spans="1:18" s="7" customFormat="1" x14ac:dyDescent="0.25">
      <c r="B383" s="7" t="s">
        <v>778</v>
      </c>
      <c r="C383" s="7" t="s">
        <v>226</v>
      </c>
      <c r="D383" s="7" t="s">
        <v>478</v>
      </c>
      <c r="E383" s="52" t="s">
        <v>779</v>
      </c>
      <c r="F383" s="7" t="s">
        <v>780</v>
      </c>
      <c r="G383" s="7" t="s">
        <v>1116</v>
      </c>
      <c r="H383" s="7" t="s">
        <v>1134</v>
      </c>
    </row>
    <row r="384" spans="1:18" s="7" customFormat="1" x14ac:dyDescent="0.25">
      <c r="A384" s="7">
        <v>254</v>
      </c>
      <c r="B384" s="3" t="s">
        <v>645</v>
      </c>
      <c r="C384" s="3" t="s">
        <v>646</v>
      </c>
      <c r="D384" s="15" t="s">
        <v>619</v>
      </c>
      <c r="E384" s="16">
        <v>23879</v>
      </c>
      <c r="F384" s="7" t="s">
        <v>647</v>
      </c>
      <c r="G384" s="7" t="s">
        <v>1116</v>
      </c>
      <c r="H384" s="7" t="s">
        <v>1134</v>
      </c>
      <c r="K384" s="7">
        <v>10</v>
      </c>
      <c r="R384" s="7">
        <f>SUM(I384:Q384)</f>
        <v>10</v>
      </c>
    </row>
    <row r="385" spans="1:18" s="7" customFormat="1" x14ac:dyDescent="0.25">
      <c r="A385" s="7">
        <v>214</v>
      </c>
      <c r="B385" s="10" t="s">
        <v>1092</v>
      </c>
      <c r="C385" s="10" t="s">
        <v>57</v>
      </c>
      <c r="D385" s="25" t="s">
        <v>1082</v>
      </c>
      <c r="E385" s="11">
        <v>24483</v>
      </c>
      <c r="F385" s="7" t="s">
        <v>1093</v>
      </c>
      <c r="G385" s="7" t="s">
        <v>1116</v>
      </c>
      <c r="H385" s="7" t="s">
        <v>1134</v>
      </c>
      <c r="I385" s="7">
        <v>10</v>
      </c>
      <c r="J385" s="7">
        <v>10</v>
      </c>
      <c r="K385" s="7">
        <v>10</v>
      </c>
      <c r="L385" s="7">
        <v>15</v>
      </c>
      <c r="M385" s="7">
        <v>10</v>
      </c>
      <c r="P385" s="7">
        <v>10</v>
      </c>
      <c r="R385" s="7">
        <f>SUM(I385:Q385)</f>
        <v>65</v>
      </c>
    </row>
    <row r="386" spans="1:18" s="7" customFormat="1" ht="16.5" x14ac:dyDescent="0.25">
      <c r="B386" s="33" t="s">
        <v>491</v>
      </c>
      <c r="C386" s="33" t="s">
        <v>38</v>
      </c>
      <c r="D386" s="37" t="s">
        <v>478</v>
      </c>
      <c r="E386" s="30">
        <v>24192</v>
      </c>
      <c r="F386" s="7" t="s">
        <v>492</v>
      </c>
      <c r="G386" s="7" t="s">
        <v>1116</v>
      </c>
      <c r="H386" s="7" t="s">
        <v>1134</v>
      </c>
    </row>
    <row r="387" spans="1:18" s="7" customFormat="1" x14ac:dyDescent="0.25">
      <c r="A387" s="7">
        <v>245</v>
      </c>
      <c r="B387" s="6" t="s">
        <v>410</v>
      </c>
      <c r="C387" s="6" t="s">
        <v>57</v>
      </c>
      <c r="D387" s="28" t="s">
        <v>359</v>
      </c>
      <c r="E387" s="30">
        <v>23691</v>
      </c>
      <c r="F387" s="7" t="s">
        <v>411</v>
      </c>
      <c r="G387" s="7" t="s">
        <v>1116</v>
      </c>
      <c r="H387" s="7" t="s">
        <v>1134</v>
      </c>
      <c r="J387" s="7">
        <v>10</v>
      </c>
      <c r="L387" s="7">
        <v>10</v>
      </c>
      <c r="N387" s="7">
        <v>10</v>
      </c>
      <c r="R387" s="7">
        <f>SUM(I387:Q387)</f>
        <v>30</v>
      </c>
    </row>
    <row r="388" spans="1:18" s="7" customFormat="1" x14ac:dyDescent="0.25">
      <c r="A388" s="7">
        <v>246</v>
      </c>
      <c r="B388" s="6" t="s">
        <v>419</v>
      </c>
      <c r="C388" s="6" t="s">
        <v>420</v>
      </c>
      <c r="D388" s="28" t="s">
        <v>359</v>
      </c>
      <c r="E388" s="30">
        <v>23097</v>
      </c>
      <c r="F388" s="7" t="s">
        <v>421</v>
      </c>
      <c r="G388" s="7" t="s">
        <v>1116</v>
      </c>
      <c r="H388" s="7" t="s">
        <v>1134</v>
      </c>
      <c r="J388" s="7">
        <v>10</v>
      </c>
      <c r="K388" s="7">
        <v>10</v>
      </c>
      <c r="L388" s="7">
        <v>10</v>
      </c>
      <c r="R388" s="7">
        <f>SUM(I388:Q388)</f>
        <v>30</v>
      </c>
    </row>
    <row r="389" spans="1:18" s="7" customFormat="1" x14ac:dyDescent="0.25">
      <c r="A389" s="7">
        <v>219</v>
      </c>
      <c r="B389" s="6" t="s">
        <v>417</v>
      </c>
      <c r="C389" s="6" t="s">
        <v>230</v>
      </c>
      <c r="D389" s="7" t="s">
        <v>359</v>
      </c>
      <c r="E389" s="77" t="s">
        <v>435</v>
      </c>
      <c r="F389" s="7" t="s">
        <v>436</v>
      </c>
      <c r="G389" s="7" t="s">
        <v>1116</v>
      </c>
      <c r="H389" s="7" t="s">
        <v>1134</v>
      </c>
      <c r="I389" s="7">
        <v>10</v>
      </c>
      <c r="J389" s="7">
        <v>10</v>
      </c>
      <c r="K389" s="7">
        <v>50</v>
      </c>
      <c r="L389" s="7">
        <v>30</v>
      </c>
      <c r="N389" s="7">
        <v>10</v>
      </c>
      <c r="O389" s="7">
        <v>20</v>
      </c>
      <c r="P389" s="7">
        <v>10</v>
      </c>
      <c r="Q389" s="7">
        <v>20</v>
      </c>
      <c r="R389" s="7">
        <f>SUM(I389:Q389)</f>
        <v>160</v>
      </c>
    </row>
    <row r="390" spans="1:18" s="7" customFormat="1" ht="16.5" x14ac:dyDescent="0.25">
      <c r="B390" s="33" t="s">
        <v>517</v>
      </c>
      <c r="C390" s="33" t="s">
        <v>124</v>
      </c>
      <c r="D390" s="37" t="s">
        <v>478</v>
      </c>
      <c r="E390" s="30">
        <v>23480</v>
      </c>
      <c r="F390" s="7" t="s">
        <v>518</v>
      </c>
      <c r="G390" s="7" t="s">
        <v>1116</v>
      </c>
      <c r="H390" s="7" t="s">
        <v>1134</v>
      </c>
    </row>
    <row r="391" spans="1:18" s="7" customFormat="1" ht="16.5" x14ac:dyDescent="0.25">
      <c r="A391" s="7">
        <v>250</v>
      </c>
      <c r="B391" s="33" t="s">
        <v>1244</v>
      </c>
      <c r="C391" s="33" t="s">
        <v>1245</v>
      </c>
      <c r="D391" s="37" t="s">
        <v>117</v>
      </c>
      <c r="E391" s="30">
        <v>23743</v>
      </c>
      <c r="F391" s="7" t="s">
        <v>1246</v>
      </c>
      <c r="G391" s="7" t="s">
        <v>1116</v>
      </c>
      <c r="H391" s="7" t="s">
        <v>1134</v>
      </c>
      <c r="K391" s="7">
        <v>10</v>
      </c>
      <c r="L391" s="7">
        <v>10</v>
      </c>
      <c r="P391" s="7">
        <v>10</v>
      </c>
      <c r="R391" s="7">
        <f>SUM(I391:Q391)</f>
        <v>30</v>
      </c>
    </row>
    <row r="392" spans="1:18" s="7" customFormat="1" x14ac:dyDescent="0.25">
      <c r="B392" s="17" t="s">
        <v>339</v>
      </c>
      <c r="C392" s="17" t="s">
        <v>340</v>
      </c>
      <c r="D392" s="20" t="s">
        <v>326</v>
      </c>
      <c r="E392" s="19">
        <v>23656</v>
      </c>
      <c r="F392" s="7" t="s">
        <v>341</v>
      </c>
      <c r="G392" s="7" t="s">
        <v>1116</v>
      </c>
      <c r="H392" s="7" t="s">
        <v>1134</v>
      </c>
    </row>
    <row r="393" spans="1:18" s="7" customFormat="1" x14ac:dyDescent="0.25">
      <c r="B393" s="7" t="s">
        <v>582</v>
      </c>
      <c r="C393" s="7" t="s">
        <v>583</v>
      </c>
      <c r="D393" s="7" t="s">
        <v>577</v>
      </c>
      <c r="E393" s="8">
        <v>23602</v>
      </c>
      <c r="F393" s="7" t="s">
        <v>584</v>
      </c>
      <c r="G393" s="7" t="s">
        <v>1116</v>
      </c>
      <c r="H393" s="7" t="s">
        <v>1134</v>
      </c>
    </row>
    <row r="394" spans="1:18" s="7" customFormat="1" x14ac:dyDescent="0.25">
      <c r="B394" s="17" t="s">
        <v>169</v>
      </c>
      <c r="C394" s="17" t="s">
        <v>157</v>
      </c>
      <c r="D394" s="20" t="s">
        <v>149</v>
      </c>
      <c r="E394" s="19">
        <v>24009</v>
      </c>
      <c r="F394" s="7" t="s">
        <v>170</v>
      </c>
      <c r="G394" s="7" t="s">
        <v>1116</v>
      </c>
      <c r="H394" s="7" t="s">
        <v>1134</v>
      </c>
    </row>
    <row r="395" spans="1:18" s="7" customFormat="1" x14ac:dyDescent="0.25">
      <c r="A395" s="7">
        <v>276</v>
      </c>
      <c r="B395" s="17" t="s">
        <v>137</v>
      </c>
      <c r="C395" s="17" t="s">
        <v>6</v>
      </c>
      <c r="D395" s="20" t="s">
        <v>117</v>
      </c>
      <c r="E395" s="19">
        <v>24155</v>
      </c>
      <c r="F395" s="7" t="s">
        <v>139</v>
      </c>
      <c r="G395" s="7" t="s">
        <v>1116</v>
      </c>
      <c r="H395" s="7" t="s">
        <v>1134</v>
      </c>
      <c r="P395" s="7">
        <v>10</v>
      </c>
      <c r="R395" s="7">
        <f>SUM(I395:Q395)</f>
        <v>10</v>
      </c>
    </row>
    <row r="396" spans="1:18" s="7" customFormat="1" x14ac:dyDescent="0.25">
      <c r="A396" s="7">
        <v>281</v>
      </c>
      <c r="B396" s="17" t="s">
        <v>1372</v>
      </c>
      <c r="C396" s="17" t="s">
        <v>405</v>
      </c>
      <c r="D396" s="20" t="s">
        <v>1186</v>
      </c>
      <c r="E396" s="19">
        <v>24787</v>
      </c>
      <c r="G396" s="7" t="s">
        <v>1116</v>
      </c>
      <c r="H396" s="7" t="s">
        <v>1134</v>
      </c>
      <c r="Q396" s="7">
        <v>20</v>
      </c>
      <c r="R396" s="7">
        <f>SUM(I396:Q396)</f>
        <v>20</v>
      </c>
    </row>
    <row r="397" spans="1:18" s="7" customFormat="1" x14ac:dyDescent="0.25">
      <c r="B397" s="27" t="s">
        <v>388</v>
      </c>
      <c r="C397" s="27" t="s">
        <v>389</v>
      </c>
      <c r="D397" s="29" t="s">
        <v>359</v>
      </c>
      <c r="E397" s="40">
        <v>23781</v>
      </c>
      <c r="F397" s="7" t="s">
        <v>390</v>
      </c>
      <c r="G397" s="7" t="s">
        <v>1116</v>
      </c>
      <c r="H397" s="7" t="s">
        <v>1134</v>
      </c>
    </row>
    <row r="398" spans="1:18" s="7" customFormat="1" x14ac:dyDescent="0.25">
      <c r="A398" s="72"/>
      <c r="B398" s="78" t="s">
        <v>356</v>
      </c>
      <c r="C398" s="78" t="s">
        <v>79</v>
      </c>
      <c r="D398" s="78" t="s">
        <v>354</v>
      </c>
      <c r="E398" s="79">
        <v>23980</v>
      </c>
      <c r="F398" s="72" t="s">
        <v>357</v>
      </c>
      <c r="G398" s="54" t="s">
        <v>1116</v>
      </c>
      <c r="H398" s="54" t="s">
        <v>1134</v>
      </c>
    </row>
    <row r="399" spans="1:18" s="7" customFormat="1" x14ac:dyDescent="0.25">
      <c r="A399" s="7">
        <v>241</v>
      </c>
      <c r="B399" s="3" t="s">
        <v>537</v>
      </c>
      <c r="C399" s="3" t="s">
        <v>538</v>
      </c>
      <c r="D399" s="28" t="s">
        <v>527</v>
      </c>
      <c r="E399" s="8">
        <v>23081</v>
      </c>
      <c r="F399" s="7" t="s">
        <v>539</v>
      </c>
      <c r="G399" s="7" t="s">
        <v>1116</v>
      </c>
      <c r="H399" s="7" t="s">
        <v>1134</v>
      </c>
      <c r="M399" s="7">
        <v>10</v>
      </c>
      <c r="R399" s="7">
        <f>SUM(I399:Q399)</f>
        <v>10</v>
      </c>
    </row>
    <row r="400" spans="1:18" s="7" customFormat="1" x14ac:dyDescent="0.25">
      <c r="B400" s="7" t="s">
        <v>981</v>
      </c>
      <c r="C400" s="7" t="s">
        <v>284</v>
      </c>
      <c r="D400" s="7" t="s">
        <v>64</v>
      </c>
      <c r="E400" s="52" t="s">
        <v>982</v>
      </c>
      <c r="F400" s="7" t="s">
        <v>983</v>
      </c>
      <c r="G400" s="7" t="s">
        <v>1116</v>
      </c>
      <c r="H400" s="7" t="s">
        <v>1134</v>
      </c>
    </row>
    <row r="401" spans="1:18" s="7" customFormat="1" x14ac:dyDescent="0.25">
      <c r="A401" s="7">
        <v>235</v>
      </c>
      <c r="B401" s="7" t="s">
        <v>525</v>
      </c>
      <c r="C401" s="7" t="s">
        <v>526</v>
      </c>
      <c r="D401" s="7" t="s">
        <v>527</v>
      </c>
      <c r="E401" s="8">
        <v>23173</v>
      </c>
      <c r="F401" s="7" t="s">
        <v>528</v>
      </c>
      <c r="G401" s="7" t="s">
        <v>1116</v>
      </c>
      <c r="H401" s="7" t="s">
        <v>1134</v>
      </c>
      <c r="J401" s="7">
        <v>10</v>
      </c>
      <c r="M401" s="7">
        <v>10</v>
      </c>
      <c r="R401" s="7">
        <f>SUM(I401:Q401)</f>
        <v>20</v>
      </c>
    </row>
    <row r="402" spans="1:18" s="7" customFormat="1" x14ac:dyDescent="0.25">
      <c r="A402" s="7">
        <v>247</v>
      </c>
      <c r="B402" s="7" t="s">
        <v>598</v>
      </c>
      <c r="C402" s="7" t="s">
        <v>596</v>
      </c>
      <c r="D402" s="7" t="s">
        <v>577</v>
      </c>
      <c r="E402" s="8">
        <v>23030</v>
      </c>
      <c r="F402" s="7" t="s">
        <v>599</v>
      </c>
      <c r="G402" s="7" t="s">
        <v>1116</v>
      </c>
      <c r="H402" s="7" t="s">
        <v>1134</v>
      </c>
      <c r="J402" s="7">
        <v>10</v>
      </c>
      <c r="K402" s="7">
        <v>10</v>
      </c>
      <c r="L402" s="7">
        <v>10</v>
      </c>
      <c r="R402" s="7">
        <f>SUM(I402:Q402)</f>
        <v>30</v>
      </c>
    </row>
    <row r="403" spans="1:18" s="7" customFormat="1" ht="16.5" x14ac:dyDescent="0.25">
      <c r="B403" s="33" t="s">
        <v>493</v>
      </c>
      <c r="C403" s="33" t="s">
        <v>494</v>
      </c>
      <c r="D403" s="37" t="s">
        <v>478</v>
      </c>
      <c r="E403" s="30">
        <v>23029</v>
      </c>
      <c r="F403" s="7" t="s">
        <v>495</v>
      </c>
      <c r="G403" s="7" t="s">
        <v>1116</v>
      </c>
      <c r="H403" s="7" t="s">
        <v>1134</v>
      </c>
    </row>
    <row r="404" spans="1:18" s="7" customFormat="1" x14ac:dyDescent="0.25">
      <c r="B404" s="7" t="s">
        <v>885</v>
      </c>
      <c r="C404" s="7" t="s">
        <v>405</v>
      </c>
      <c r="D404" s="7" t="s">
        <v>844</v>
      </c>
      <c r="E404" s="47">
        <v>24755</v>
      </c>
      <c r="F404" s="7" t="s">
        <v>886</v>
      </c>
      <c r="G404" s="80" t="s">
        <v>1116</v>
      </c>
      <c r="H404" s="7" t="s">
        <v>1134</v>
      </c>
    </row>
    <row r="405" spans="1:18" s="1" customFormat="1" x14ac:dyDescent="0.25">
      <c r="A405" s="1">
        <v>266</v>
      </c>
      <c r="B405" s="1" t="s">
        <v>1034</v>
      </c>
      <c r="C405" s="1" t="s">
        <v>623</v>
      </c>
      <c r="D405" s="1" t="s">
        <v>996</v>
      </c>
      <c r="E405" s="4" t="s">
        <v>1035</v>
      </c>
      <c r="F405" s="1" t="s">
        <v>1036</v>
      </c>
      <c r="G405" s="7" t="s">
        <v>1116</v>
      </c>
      <c r="H405" s="7" t="s">
        <v>1134</v>
      </c>
      <c r="L405" s="1">
        <v>10</v>
      </c>
      <c r="M405" s="1">
        <v>10</v>
      </c>
      <c r="R405" s="1">
        <f t="shared" ref="R405:R411" si="7">SUM(I405:Q405)</f>
        <v>20</v>
      </c>
    </row>
    <row r="406" spans="1:18" s="1" customFormat="1" x14ac:dyDescent="0.25">
      <c r="A406" s="1">
        <v>221</v>
      </c>
      <c r="B406" s="27" t="s">
        <v>381</v>
      </c>
      <c r="C406" s="27" t="s">
        <v>382</v>
      </c>
      <c r="D406" s="29" t="s">
        <v>359</v>
      </c>
      <c r="E406" s="40">
        <v>24200</v>
      </c>
      <c r="F406" s="1" t="s">
        <v>383</v>
      </c>
      <c r="G406" s="1" t="s">
        <v>1116</v>
      </c>
      <c r="H406" s="1" t="s">
        <v>1134</v>
      </c>
      <c r="I406" s="1">
        <v>10</v>
      </c>
      <c r="J406" s="1">
        <v>10</v>
      </c>
      <c r="K406" s="1">
        <v>10</v>
      </c>
      <c r="L406" s="1">
        <v>10</v>
      </c>
      <c r="M406" s="1">
        <v>10</v>
      </c>
      <c r="O406" s="1">
        <v>20</v>
      </c>
      <c r="Q406" s="1">
        <v>20</v>
      </c>
      <c r="R406" s="1">
        <f t="shared" si="7"/>
        <v>90</v>
      </c>
    </row>
    <row r="407" spans="1:18" s="1" customFormat="1" x14ac:dyDescent="0.25">
      <c r="A407" s="1">
        <v>257</v>
      </c>
      <c r="B407" s="27" t="s">
        <v>362</v>
      </c>
      <c r="C407" s="27" t="s">
        <v>363</v>
      </c>
      <c r="D407" s="29" t="s">
        <v>359</v>
      </c>
      <c r="E407" s="27" t="s">
        <v>364</v>
      </c>
      <c r="F407" s="1" t="s">
        <v>365</v>
      </c>
      <c r="G407" s="27" t="s">
        <v>1116</v>
      </c>
      <c r="H407" s="27" t="s">
        <v>1134</v>
      </c>
      <c r="K407" s="1">
        <v>10</v>
      </c>
      <c r="P407" s="1">
        <v>10</v>
      </c>
      <c r="R407" s="1">
        <f t="shared" si="7"/>
        <v>20</v>
      </c>
    </row>
    <row r="408" spans="1:18" s="1" customFormat="1" x14ac:dyDescent="0.25">
      <c r="A408" s="1">
        <v>280</v>
      </c>
      <c r="B408" s="27" t="s">
        <v>1366</v>
      </c>
      <c r="C408" s="27" t="s">
        <v>241</v>
      </c>
      <c r="D408" s="29" t="s">
        <v>117</v>
      </c>
      <c r="E408" s="27" t="s">
        <v>1367</v>
      </c>
      <c r="F408" s="27" t="s">
        <v>1368</v>
      </c>
      <c r="G408" s="27" t="s">
        <v>1116</v>
      </c>
      <c r="H408" s="27" t="s">
        <v>1134</v>
      </c>
      <c r="P408" s="1">
        <v>10</v>
      </c>
      <c r="R408" s="1">
        <f t="shared" si="7"/>
        <v>10</v>
      </c>
    </row>
    <row r="409" spans="1:18" s="1" customFormat="1" x14ac:dyDescent="0.25">
      <c r="A409" s="1">
        <v>233</v>
      </c>
      <c r="B409" s="7" t="s">
        <v>609</v>
      </c>
      <c r="C409" s="7" t="s">
        <v>610</v>
      </c>
      <c r="D409" s="7" t="s">
        <v>577</v>
      </c>
      <c r="E409" s="8">
        <v>24467</v>
      </c>
      <c r="F409" s="1" t="s">
        <v>611</v>
      </c>
      <c r="G409" s="1" t="s">
        <v>1116</v>
      </c>
      <c r="H409" s="1" t="s">
        <v>1134</v>
      </c>
      <c r="I409" s="1">
        <v>10</v>
      </c>
      <c r="K409" s="1">
        <v>10</v>
      </c>
      <c r="L409" s="1">
        <v>10</v>
      </c>
      <c r="O409" s="1">
        <v>20</v>
      </c>
      <c r="P409" s="1">
        <v>10</v>
      </c>
      <c r="R409" s="1">
        <f t="shared" si="7"/>
        <v>60</v>
      </c>
    </row>
    <row r="410" spans="1:18" s="1" customFormat="1" x14ac:dyDescent="0.25">
      <c r="A410" s="1">
        <v>232</v>
      </c>
      <c r="B410" s="17" t="s">
        <v>312</v>
      </c>
      <c r="C410" s="17" t="s">
        <v>313</v>
      </c>
      <c r="D410" s="20" t="s">
        <v>293</v>
      </c>
      <c r="E410" s="19">
        <v>23637</v>
      </c>
      <c r="F410" s="1" t="s">
        <v>314</v>
      </c>
      <c r="G410" s="7" t="s">
        <v>1116</v>
      </c>
      <c r="H410" s="1" t="s">
        <v>1134</v>
      </c>
      <c r="I410" s="1">
        <v>10</v>
      </c>
      <c r="J410" s="1">
        <v>10</v>
      </c>
      <c r="M410" s="1">
        <v>10</v>
      </c>
      <c r="R410" s="1">
        <f t="shared" si="7"/>
        <v>30</v>
      </c>
    </row>
    <row r="411" spans="1:18" s="1" customFormat="1" x14ac:dyDescent="0.25">
      <c r="A411" s="1">
        <v>240</v>
      </c>
      <c r="B411" s="6" t="s">
        <v>18</v>
      </c>
      <c r="C411" s="6" t="s">
        <v>19</v>
      </c>
      <c r="D411" s="28" t="s">
        <v>2</v>
      </c>
      <c r="E411" s="6" t="s">
        <v>20</v>
      </c>
      <c r="F411" s="1" t="s">
        <v>21</v>
      </c>
      <c r="G411" s="6" t="s">
        <v>1116</v>
      </c>
      <c r="H411" s="1" t="s">
        <v>1134</v>
      </c>
      <c r="J411" s="1">
        <v>10</v>
      </c>
      <c r="K411" s="1">
        <v>10</v>
      </c>
      <c r="L411" s="1">
        <v>10</v>
      </c>
      <c r="M411" s="1">
        <v>10</v>
      </c>
      <c r="O411" s="1">
        <v>20</v>
      </c>
      <c r="R411" s="1">
        <f t="shared" si="7"/>
        <v>60</v>
      </c>
    </row>
    <row r="412" spans="1:18" s="1" customFormat="1" x14ac:dyDescent="0.25">
      <c r="B412" s="21" t="s">
        <v>1055</v>
      </c>
      <c r="C412" s="21" t="s">
        <v>57</v>
      </c>
      <c r="D412" s="21" t="s">
        <v>1051</v>
      </c>
      <c r="E412" s="14">
        <v>23338</v>
      </c>
      <c r="F412" s="1" t="s">
        <v>1056</v>
      </c>
      <c r="G412" s="46" t="s">
        <v>1116</v>
      </c>
      <c r="H412" s="46" t="s">
        <v>1134</v>
      </c>
    </row>
    <row r="413" spans="1:18" s="1" customFormat="1" x14ac:dyDescent="0.25">
      <c r="A413" s="1">
        <v>212</v>
      </c>
      <c r="B413" s="13" t="s">
        <v>59</v>
      </c>
      <c r="C413" s="13" t="s">
        <v>60</v>
      </c>
      <c r="D413" s="13" t="s">
        <v>55</v>
      </c>
      <c r="E413" s="14">
        <v>24089</v>
      </c>
      <c r="F413" s="1" t="s">
        <v>61</v>
      </c>
      <c r="G413" s="1" t="s">
        <v>1116</v>
      </c>
      <c r="H413" s="1" t="s">
        <v>1134</v>
      </c>
      <c r="I413" s="1">
        <v>10</v>
      </c>
      <c r="J413" s="1">
        <v>10</v>
      </c>
      <c r="R413" s="1">
        <f t="shared" ref="R413:R418" si="8">SUM(I413:Q413)</f>
        <v>20</v>
      </c>
    </row>
    <row r="414" spans="1:18" s="1" customFormat="1" x14ac:dyDescent="0.25">
      <c r="A414" s="1">
        <v>208</v>
      </c>
      <c r="B414" s="17" t="s">
        <v>322</v>
      </c>
      <c r="C414" s="17" t="s">
        <v>164</v>
      </c>
      <c r="D414" s="20" t="s">
        <v>293</v>
      </c>
      <c r="E414" s="19">
        <v>24419</v>
      </c>
      <c r="F414" s="1" t="s">
        <v>323</v>
      </c>
      <c r="G414" s="1" t="s">
        <v>1116</v>
      </c>
      <c r="H414" s="1" t="s">
        <v>1134</v>
      </c>
      <c r="I414" s="1">
        <v>10</v>
      </c>
      <c r="J414" s="1">
        <v>20</v>
      </c>
      <c r="K414" s="1">
        <v>30</v>
      </c>
      <c r="L414" s="1">
        <v>50</v>
      </c>
      <c r="M414" s="1">
        <v>10</v>
      </c>
      <c r="N414" s="1">
        <v>20</v>
      </c>
      <c r="O414" s="1">
        <v>20</v>
      </c>
      <c r="P414" s="1">
        <v>10</v>
      </c>
      <c r="Q414" s="1">
        <v>20</v>
      </c>
      <c r="R414" s="1">
        <f t="shared" si="8"/>
        <v>190</v>
      </c>
    </row>
    <row r="415" spans="1:18" s="1" customFormat="1" x14ac:dyDescent="0.25">
      <c r="A415" s="1">
        <v>234</v>
      </c>
      <c r="B415" s="15" t="s">
        <v>1097</v>
      </c>
      <c r="C415" s="15" t="s">
        <v>637</v>
      </c>
      <c r="D415" s="15" t="s">
        <v>1082</v>
      </c>
      <c r="E415" s="24">
        <v>24308</v>
      </c>
      <c r="F415" s="1" t="s">
        <v>1098</v>
      </c>
      <c r="G415" s="1" t="s">
        <v>1116</v>
      </c>
      <c r="H415" s="1" t="s">
        <v>1134</v>
      </c>
      <c r="I415" s="1">
        <v>10</v>
      </c>
      <c r="J415" s="1">
        <v>10</v>
      </c>
      <c r="K415" s="1">
        <v>10</v>
      </c>
      <c r="N415" s="1">
        <v>10</v>
      </c>
      <c r="P415" s="1">
        <v>10</v>
      </c>
      <c r="R415" s="1">
        <f t="shared" si="8"/>
        <v>50</v>
      </c>
    </row>
    <row r="416" spans="1:18" s="1" customFormat="1" x14ac:dyDescent="0.25">
      <c r="A416" s="1">
        <v>236</v>
      </c>
      <c r="B416" s="15" t="s">
        <v>810</v>
      </c>
      <c r="C416" s="15" t="s">
        <v>57</v>
      </c>
      <c r="D416" s="15" t="s">
        <v>293</v>
      </c>
      <c r="E416" s="24">
        <v>24344</v>
      </c>
      <c r="F416" s="64" t="s">
        <v>1191</v>
      </c>
      <c r="G416" s="64" t="s">
        <v>1116</v>
      </c>
      <c r="H416" s="64" t="s">
        <v>1134</v>
      </c>
      <c r="J416" s="1">
        <v>10</v>
      </c>
      <c r="L416" s="1">
        <v>10</v>
      </c>
      <c r="M416" s="1">
        <v>10</v>
      </c>
      <c r="R416" s="1">
        <f t="shared" si="8"/>
        <v>30</v>
      </c>
    </row>
    <row r="417" spans="1:18" s="1" customFormat="1" x14ac:dyDescent="0.25">
      <c r="A417" s="1">
        <v>201</v>
      </c>
      <c r="B417" s="17" t="s">
        <v>301</v>
      </c>
      <c r="C417" s="17" t="s">
        <v>324</v>
      </c>
      <c r="D417" s="20" t="s">
        <v>293</v>
      </c>
      <c r="E417" s="19">
        <v>23499</v>
      </c>
      <c r="F417" s="1" t="s">
        <v>325</v>
      </c>
      <c r="G417" s="7" t="s">
        <v>1116</v>
      </c>
      <c r="H417" s="1" t="s">
        <v>1134</v>
      </c>
      <c r="I417" s="1">
        <v>10</v>
      </c>
      <c r="J417" s="1">
        <v>10</v>
      </c>
      <c r="K417" s="1">
        <v>10</v>
      </c>
      <c r="L417" s="1">
        <v>10</v>
      </c>
      <c r="M417" s="1">
        <v>10</v>
      </c>
      <c r="N417" s="1">
        <v>10</v>
      </c>
      <c r="O417" s="1">
        <v>20</v>
      </c>
      <c r="P417" s="1">
        <v>10</v>
      </c>
      <c r="Q417" s="1">
        <v>20</v>
      </c>
      <c r="R417" s="1">
        <f t="shared" si="8"/>
        <v>110</v>
      </c>
    </row>
    <row r="418" spans="1:18" s="1" customFormat="1" x14ac:dyDescent="0.25">
      <c r="A418" s="1">
        <v>265</v>
      </c>
      <c r="B418" s="17" t="s">
        <v>1339</v>
      </c>
      <c r="C418" s="17" t="s">
        <v>10</v>
      </c>
      <c r="D418" s="20" t="s">
        <v>996</v>
      </c>
      <c r="E418" s="19">
        <v>24501</v>
      </c>
      <c r="F418" s="1" t="s">
        <v>1340</v>
      </c>
      <c r="G418" s="7" t="s">
        <v>1116</v>
      </c>
      <c r="H418" s="1" t="s">
        <v>1134</v>
      </c>
      <c r="M418" s="1">
        <v>10</v>
      </c>
      <c r="R418" s="1">
        <f t="shared" si="8"/>
        <v>10</v>
      </c>
    </row>
    <row r="419" spans="1:18" s="1" customFormat="1" ht="16.5" x14ac:dyDescent="0.25">
      <c r="B419" s="33" t="s">
        <v>498</v>
      </c>
      <c r="C419" s="33" t="s">
        <v>164</v>
      </c>
      <c r="D419" s="37" t="s">
        <v>478</v>
      </c>
      <c r="E419" s="30">
        <v>24581</v>
      </c>
      <c r="F419" s="1" t="s">
        <v>499</v>
      </c>
      <c r="G419" s="1" t="s">
        <v>1116</v>
      </c>
      <c r="H419" s="1" t="s">
        <v>1134</v>
      </c>
    </row>
    <row r="420" spans="1:18" s="1" customFormat="1" x14ac:dyDescent="0.25">
      <c r="B420" s="1" t="s">
        <v>733</v>
      </c>
      <c r="C420" s="1" t="s">
        <v>734</v>
      </c>
      <c r="D420" s="1" t="s">
        <v>686</v>
      </c>
      <c r="E420" s="4" t="s">
        <v>735</v>
      </c>
      <c r="F420" s="1" t="s">
        <v>736</v>
      </c>
      <c r="G420" s="1" t="s">
        <v>1116</v>
      </c>
      <c r="H420" s="1" t="s">
        <v>1134</v>
      </c>
    </row>
    <row r="421" spans="1:18" s="1" customFormat="1" x14ac:dyDescent="0.25">
      <c r="B421" s="1" t="s">
        <v>572</v>
      </c>
      <c r="C421" s="1" t="s">
        <v>296</v>
      </c>
      <c r="D421" s="1" t="s">
        <v>548</v>
      </c>
      <c r="E421" s="2">
        <v>23411</v>
      </c>
      <c r="F421" s="1" t="s">
        <v>573</v>
      </c>
      <c r="G421" s="7" t="s">
        <v>1116</v>
      </c>
      <c r="H421" s="7" t="s">
        <v>1134</v>
      </c>
    </row>
    <row r="422" spans="1:18" s="1" customFormat="1" x14ac:dyDescent="0.25">
      <c r="A422" s="1">
        <v>260</v>
      </c>
      <c r="B422" s="1" t="s">
        <v>1241</v>
      </c>
      <c r="C422" s="1" t="s">
        <v>57</v>
      </c>
      <c r="D422" s="1" t="s">
        <v>1186</v>
      </c>
      <c r="E422" s="2"/>
      <c r="F422" s="1" t="s">
        <v>1242</v>
      </c>
      <c r="G422" s="7" t="s">
        <v>1116</v>
      </c>
      <c r="H422" s="7" t="s">
        <v>1134</v>
      </c>
      <c r="K422" s="1">
        <v>10</v>
      </c>
      <c r="R422" s="1">
        <f>SUM(I422:Q422)</f>
        <v>10</v>
      </c>
    </row>
    <row r="423" spans="1:18" s="1" customFormat="1" x14ac:dyDescent="0.25">
      <c r="A423" s="1">
        <v>229</v>
      </c>
      <c r="B423" s="15" t="s">
        <v>1105</v>
      </c>
      <c r="C423" s="15" t="s">
        <v>1106</v>
      </c>
      <c r="D423" s="15" t="s">
        <v>1082</v>
      </c>
      <c r="E423" s="89">
        <v>24415</v>
      </c>
      <c r="F423" s="1" t="s">
        <v>1107</v>
      </c>
      <c r="G423" s="1" t="s">
        <v>1116</v>
      </c>
      <c r="H423" s="7" t="s">
        <v>1134</v>
      </c>
      <c r="I423" s="1">
        <v>10</v>
      </c>
      <c r="J423" s="1">
        <v>10</v>
      </c>
      <c r="K423" s="1">
        <v>10</v>
      </c>
      <c r="L423" s="1">
        <v>10</v>
      </c>
      <c r="M423" s="1">
        <v>10</v>
      </c>
      <c r="N423" s="1">
        <v>10</v>
      </c>
      <c r="O423" s="1">
        <v>20</v>
      </c>
      <c r="P423" s="1">
        <v>10</v>
      </c>
      <c r="R423" s="1">
        <f>SUM(I423:Q423)</f>
        <v>90</v>
      </c>
    </row>
    <row r="424" spans="1:18" s="1" customFormat="1" ht="16.5" x14ac:dyDescent="0.25">
      <c r="B424" s="33" t="s">
        <v>502</v>
      </c>
      <c r="C424" s="33" t="s">
        <v>503</v>
      </c>
      <c r="D424" s="37" t="s">
        <v>478</v>
      </c>
      <c r="E424" s="6" t="s">
        <v>504</v>
      </c>
      <c r="F424" s="1" t="s">
        <v>505</v>
      </c>
      <c r="G424" s="7" t="s">
        <v>1116</v>
      </c>
      <c r="H424" s="7" t="s">
        <v>1134</v>
      </c>
    </row>
    <row r="425" spans="1:18" s="1" customFormat="1" ht="16.5" x14ac:dyDescent="0.25">
      <c r="A425" s="1">
        <v>272</v>
      </c>
      <c r="B425" s="33" t="s">
        <v>1360</v>
      </c>
      <c r="C425" s="33" t="s">
        <v>247</v>
      </c>
      <c r="D425" s="37" t="s">
        <v>117</v>
      </c>
      <c r="E425" s="6" t="s">
        <v>1361</v>
      </c>
      <c r="F425" s="1" t="s">
        <v>1362</v>
      </c>
      <c r="G425" s="7" t="s">
        <v>1116</v>
      </c>
      <c r="H425" s="7" t="s">
        <v>1134</v>
      </c>
      <c r="P425" s="1">
        <v>10</v>
      </c>
      <c r="R425" s="1">
        <f>SUM(I425:Q425)</f>
        <v>10</v>
      </c>
    </row>
    <row r="426" spans="1:18" s="1" customFormat="1" ht="16.5" x14ac:dyDescent="0.25">
      <c r="B426" s="33" t="s">
        <v>1297</v>
      </c>
      <c r="C426" s="33" t="s">
        <v>682</v>
      </c>
      <c r="D426" s="37" t="s">
        <v>1260</v>
      </c>
      <c r="E426" s="6" t="s">
        <v>1298</v>
      </c>
      <c r="F426" s="1" t="s">
        <v>1299</v>
      </c>
      <c r="G426" s="7" t="s">
        <v>1116</v>
      </c>
      <c r="H426" s="7" t="s">
        <v>1134</v>
      </c>
    </row>
    <row r="427" spans="1:18" s="1" customFormat="1" ht="16.5" x14ac:dyDescent="0.25">
      <c r="B427" s="33" t="s">
        <v>510</v>
      </c>
      <c r="C427" s="33" t="s">
        <v>511</v>
      </c>
      <c r="D427" s="37" t="s">
        <v>478</v>
      </c>
      <c r="E427" s="30" t="s">
        <v>512</v>
      </c>
      <c r="F427" s="1" t="s">
        <v>513</v>
      </c>
      <c r="G427" s="1" t="s">
        <v>1116</v>
      </c>
      <c r="H427" s="7" t="s">
        <v>1134</v>
      </c>
    </row>
    <row r="428" spans="1:18" s="1" customFormat="1" x14ac:dyDescent="0.25">
      <c r="B428" s="1" t="s">
        <v>1037</v>
      </c>
      <c r="C428" s="1" t="s">
        <v>1038</v>
      </c>
      <c r="D428" s="1" t="s">
        <v>996</v>
      </c>
      <c r="E428" s="4" t="s">
        <v>1039</v>
      </c>
      <c r="F428" s="1" t="s">
        <v>1040</v>
      </c>
      <c r="G428" s="7" t="s">
        <v>1116</v>
      </c>
      <c r="H428" s="7" t="s">
        <v>1134</v>
      </c>
    </row>
    <row r="429" spans="1:18" s="1" customFormat="1" ht="16.5" x14ac:dyDescent="0.25">
      <c r="B429" s="33" t="s">
        <v>1300</v>
      </c>
      <c r="C429" s="33" t="s">
        <v>57</v>
      </c>
      <c r="D429" s="37" t="s">
        <v>1260</v>
      </c>
      <c r="E429" s="30">
        <v>24779</v>
      </c>
      <c r="F429" s="1" t="s">
        <v>1301</v>
      </c>
      <c r="G429" s="7" t="s">
        <v>1116</v>
      </c>
      <c r="H429" s="7" t="s">
        <v>1134</v>
      </c>
    </row>
    <row r="430" spans="1:18" s="1" customFormat="1" ht="16.5" x14ac:dyDescent="0.25">
      <c r="B430" s="33"/>
      <c r="C430" s="33"/>
      <c r="D430" s="37"/>
      <c r="E430" s="30"/>
    </row>
    <row r="431" spans="1:18" s="1" customFormat="1" x14ac:dyDescent="0.25">
      <c r="A431" s="1">
        <v>244</v>
      </c>
      <c r="B431" s="27" t="s">
        <v>369</v>
      </c>
      <c r="C431" s="27" t="s">
        <v>284</v>
      </c>
      <c r="D431" s="29" t="s">
        <v>359</v>
      </c>
      <c r="E431" s="40">
        <v>21808</v>
      </c>
      <c r="F431" s="1" t="s">
        <v>370</v>
      </c>
      <c r="G431" s="1" t="s">
        <v>1117</v>
      </c>
      <c r="H431" s="1" t="s">
        <v>1134</v>
      </c>
      <c r="J431" s="1">
        <v>10</v>
      </c>
      <c r="K431" s="1">
        <v>10</v>
      </c>
      <c r="M431" s="1">
        <v>10</v>
      </c>
      <c r="R431" s="1">
        <f>SUM(I431:Q431)</f>
        <v>30</v>
      </c>
    </row>
    <row r="432" spans="1:18" s="1" customFormat="1" ht="16.5" x14ac:dyDescent="0.25">
      <c r="B432" s="33" t="s">
        <v>508</v>
      </c>
      <c r="C432" s="33" t="s">
        <v>48</v>
      </c>
      <c r="D432" s="37" t="s">
        <v>478</v>
      </c>
      <c r="E432" s="30">
        <v>22330</v>
      </c>
      <c r="F432" s="1" t="s">
        <v>509</v>
      </c>
      <c r="G432" s="1" t="s">
        <v>1117</v>
      </c>
      <c r="H432" s="1" t="s">
        <v>1134</v>
      </c>
    </row>
    <row r="433" spans="1:18" s="1" customFormat="1" x14ac:dyDescent="0.25">
      <c r="A433" s="1">
        <v>255</v>
      </c>
      <c r="B433" s="1" t="s">
        <v>865</v>
      </c>
      <c r="C433" s="1" t="s">
        <v>643</v>
      </c>
      <c r="D433" s="1" t="s">
        <v>844</v>
      </c>
      <c r="E433" s="14">
        <v>21818</v>
      </c>
      <c r="F433" s="1" t="s">
        <v>866</v>
      </c>
      <c r="G433" s="1" t="s">
        <v>1117</v>
      </c>
      <c r="H433" s="1" t="s">
        <v>1134</v>
      </c>
      <c r="K433" s="1">
        <v>10</v>
      </c>
      <c r="R433" s="1">
        <f>SUM(I433:Q433)</f>
        <v>10</v>
      </c>
    </row>
    <row r="434" spans="1:18" s="1" customFormat="1" x14ac:dyDescent="0.25">
      <c r="A434" s="1">
        <v>224</v>
      </c>
      <c r="B434" s="13" t="s">
        <v>793</v>
      </c>
      <c r="C434" s="13" t="s">
        <v>699</v>
      </c>
      <c r="D434" s="13" t="s">
        <v>293</v>
      </c>
      <c r="E434" s="14">
        <v>22408</v>
      </c>
      <c r="F434" s="1" t="s">
        <v>794</v>
      </c>
      <c r="G434" s="1" t="s">
        <v>1117</v>
      </c>
      <c r="H434" s="1" t="s">
        <v>1134</v>
      </c>
      <c r="I434" s="1">
        <v>10</v>
      </c>
      <c r="J434" s="1">
        <v>10</v>
      </c>
      <c r="K434" s="1">
        <v>10</v>
      </c>
      <c r="L434" s="1">
        <v>10</v>
      </c>
      <c r="M434" s="1">
        <v>10</v>
      </c>
      <c r="N434" s="1">
        <v>10</v>
      </c>
      <c r="O434" s="1">
        <v>20</v>
      </c>
      <c r="R434" s="1">
        <f>SUM(I434:Q434)</f>
        <v>80</v>
      </c>
    </row>
    <row r="435" spans="1:18" s="1" customFormat="1" ht="21.75" customHeight="1" x14ac:dyDescent="0.25">
      <c r="A435" s="18">
        <v>269</v>
      </c>
      <c r="B435" s="65" t="s">
        <v>352</v>
      </c>
      <c r="C435" s="36" t="s">
        <v>353</v>
      </c>
      <c r="D435" s="36" t="s">
        <v>354</v>
      </c>
      <c r="E435" s="44">
        <v>21503</v>
      </c>
      <c r="F435" s="5" t="s">
        <v>355</v>
      </c>
      <c r="G435" s="1" t="s">
        <v>1117</v>
      </c>
      <c r="H435" s="1" t="s">
        <v>1134</v>
      </c>
      <c r="M435" s="1">
        <v>10</v>
      </c>
      <c r="P435" s="1">
        <v>10</v>
      </c>
      <c r="R435" s="1">
        <f>SUM(I435:Q435)</f>
        <v>20</v>
      </c>
    </row>
    <row r="436" spans="1:18" s="1" customFormat="1" x14ac:dyDescent="0.25">
      <c r="B436" s="32" t="s">
        <v>934</v>
      </c>
      <c r="C436" s="1" t="s">
        <v>935</v>
      </c>
      <c r="D436" s="1" t="s">
        <v>548</v>
      </c>
      <c r="E436" s="4" t="s">
        <v>936</v>
      </c>
      <c r="F436" s="1" t="s">
        <v>937</v>
      </c>
      <c r="G436" s="1" t="s">
        <v>1117</v>
      </c>
      <c r="H436" s="1" t="s">
        <v>1134</v>
      </c>
    </row>
    <row r="437" spans="1:18" s="1" customFormat="1" x14ac:dyDescent="0.25">
      <c r="B437" s="1" t="s">
        <v>1002</v>
      </c>
      <c r="C437" s="1" t="s">
        <v>75</v>
      </c>
      <c r="D437" s="1" t="s">
        <v>996</v>
      </c>
      <c r="E437" s="4" t="s">
        <v>1003</v>
      </c>
      <c r="F437" s="1" t="s">
        <v>1004</v>
      </c>
      <c r="G437" s="1" t="s">
        <v>1117</v>
      </c>
      <c r="H437" s="1" t="s">
        <v>1134</v>
      </c>
    </row>
    <row r="438" spans="1:18" s="1" customFormat="1" x14ac:dyDescent="0.25">
      <c r="A438" s="1">
        <v>203</v>
      </c>
      <c r="B438" s="17" t="s">
        <v>310</v>
      </c>
      <c r="C438" s="17" t="s">
        <v>164</v>
      </c>
      <c r="D438" s="20" t="s">
        <v>293</v>
      </c>
      <c r="E438" s="19">
        <v>21911</v>
      </c>
      <c r="F438" s="1" t="s">
        <v>311</v>
      </c>
      <c r="G438" s="1" t="s">
        <v>1117</v>
      </c>
      <c r="H438" s="1" t="s">
        <v>1134</v>
      </c>
      <c r="I438" s="1">
        <v>30</v>
      </c>
      <c r="J438" s="1">
        <v>10</v>
      </c>
      <c r="K438" s="1">
        <v>15</v>
      </c>
      <c r="L438" s="1">
        <v>70</v>
      </c>
      <c r="M438" s="1">
        <v>10</v>
      </c>
      <c r="N438" s="1">
        <v>50</v>
      </c>
      <c r="O438" s="1">
        <v>20</v>
      </c>
      <c r="P438" s="1">
        <v>20</v>
      </c>
      <c r="Q438" s="1">
        <v>20</v>
      </c>
      <c r="R438" s="1">
        <f>SUM(I438:Q438)</f>
        <v>245</v>
      </c>
    </row>
    <row r="439" spans="1:18" s="1" customFormat="1" x14ac:dyDescent="0.25">
      <c r="A439" s="1">
        <v>248</v>
      </c>
      <c r="B439" s="7" t="s">
        <v>603</v>
      </c>
      <c r="C439" s="7" t="s">
        <v>604</v>
      </c>
      <c r="D439" s="7" t="s">
        <v>577</v>
      </c>
      <c r="E439" s="8">
        <v>22267</v>
      </c>
      <c r="F439" s="1" t="s">
        <v>605</v>
      </c>
      <c r="G439" s="1" t="s">
        <v>1117</v>
      </c>
      <c r="H439" s="1" t="s">
        <v>1134</v>
      </c>
      <c r="J439" s="1">
        <v>10</v>
      </c>
      <c r="K439" s="1">
        <v>10</v>
      </c>
      <c r="R439" s="1">
        <f>SUM(I439:Q439)</f>
        <v>20</v>
      </c>
    </row>
    <row r="440" spans="1:18" s="1" customFormat="1" x14ac:dyDescent="0.25">
      <c r="B440" s="1" t="s">
        <v>681</v>
      </c>
      <c r="C440" s="1" t="s">
        <v>682</v>
      </c>
      <c r="D440" s="1" t="s">
        <v>672</v>
      </c>
      <c r="E440" s="4" t="s">
        <v>683</v>
      </c>
      <c r="F440" s="1" t="s">
        <v>684</v>
      </c>
      <c r="G440" s="1" t="s">
        <v>1117</v>
      </c>
      <c r="H440" s="1" t="s">
        <v>1134</v>
      </c>
    </row>
    <row r="441" spans="1:18" s="1" customFormat="1" x14ac:dyDescent="0.25">
      <c r="B441" s="17" t="s">
        <v>121</v>
      </c>
      <c r="C441" s="17" t="s">
        <v>1</v>
      </c>
      <c r="D441" s="20" t="s">
        <v>117</v>
      </c>
      <c r="E441" s="19">
        <v>21968</v>
      </c>
      <c r="F441" s="1" t="s">
        <v>122</v>
      </c>
      <c r="G441" s="1" t="s">
        <v>1117</v>
      </c>
      <c r="H441" s="1" t="s">
        <v>1134</v>
      </c>
    </row>
    <row r="442" spans="1:18" s="1" customFormat="1" x14ac:dyDescent="0.25">
      <c r="B442" s="1" t="s">
        <v>1048</v>
      </c>
      <c r="C442" s="1" t="s">
        <v>405</v>
      </c>
      <c r="D442" s="1" t="s">
        <v>996</v>
      </c>
      <c r="E442" s="4" t="s">
        <v>1049</v>
      </c>
      <c r="F442" s="1" t="s">
        <v>1050</v>
      </c>
      <c r="G442" s="1" t="s">
        <v>1117</v>
      </c>
      <c r="H442" s="1" t="s">
        <v>1134</v>
      </c>
    </row>
    <row r="443" spans="1:18" s="1" customFormat="1" x14ac:dyDescent="0.25">
      <c r="A443" s="1">
        <v>264</v>
      </c>
      <c r="B443" s="1" t="s">
        <v>1239</v>
      </c>
      <c r="C443" s="1" t="s">
        <v>228</v>
      </c>
      <c r="D443" s="1" t="s">
        <v>577</v>
      </c>
      <c r="E443" s="4"/>
      <c r="F443" s="1" t="s">
        <v>1240</v>
      </c>
      <c r="G443" s="1" t="s">
        <v>1117</v>
      </c>
      <c r="H443" s="1" t="s">
        <v>1134</v>
      </c>
      <c r="K443" s="1">
        <v>10</v>
      </c>
      <c r="R443" s="1">
        <f>SUM(I443:Q443)</f>
        <v>10</v>
      </c>
    </row>
    <row r="444" spans="1:18" s="1" customFormat="1" x14ac:dyDescent="0.25">
      <c r="A444" s="1">
        <v>261</v>
      </c>
      <c r="B444" s="1" t="s">
        <v>40</v>
      </c>
      <c r="C444" s="1" t="s">
        <v>775</v>
      </c>
      <c r="D444" s="1" t="s">
        <v>1186</v>
      </c>
      <c r="E444" s="4"/>
      <c r="F444" s="1" t="s">
        <v>1243</v>
      </c>
      <c r="G444" s="1" t="s">
        <v>1117</v>
      </c>
      <c r="H444" s="1" t="s">
        <v>1134</v>
      </c>
      <c r="K444" s="1">
        <v>10</v>
      </c>
      <c r="R444" s="1">
        <f>SUM(I444:Q444)</f>
        <v>10</v>
      </c>
    </row>
    <row r="445" spans="1:18" s="1" customFormat="1" x14ac:dyDescent="0.25">
      <c r="B445" s="1" t="s">
        <v>689</v>
      </c>
      <c r="C445" s="1" t="s">
        <v>284</v>
      </c>
      <c r="D445" s="1" t="s">
        <v>686</v>
      </c>
      <c r="E445" s="4" t="s">
        <v>690</v>
      </c>
      <c r="F445" s="1" t="s">
        <v>691</v>
      </c>
      <c r="G445" s="1" t="s">
        <v>1117</v>
      </c>
      <c r="H445" s="1" t="s">
        <v>1134</v>
      </c>
    </row>
    <row r="446" spans="1:18" s="1" customFormat="1" x14ac:dyDescent="0.25">
      <c r="B446" s="23" t="s">
        <v>950</v>
      </c>
      <c r="C446" s="1" t="s">
        <v>627</v>
      </c>
      <c r="D446" s="1" t="s">
        <v>548</v>
      </c>
      <c r="E446" s="4" t="s">
        <v>951</v>
      </c>
      <c r="F446" s="1" t="s">
        <v>952</v>
      </c>
      <c r="G446" s="1" t="s">
        <v>1117</v>
      </c>
      <c r="H446" s="1" t="s">
        <v>1134</v>
      </c>
    </row>
    <row r="447" spans="1:18" s="1" customFormat="1" x14ac:dyDescent="0.25">
      <c r="A447" s="1">
        <v>216</v>
      </c>
      <c r="B447" s="6" t="s">
        <v>14</v>
      </c>
      <c r="C447" s="6" t="s">
        <v>15</v>
      </c>
      <c r="D447" s="28" t="s">
        <v>2</v>
      </c>
      <c r="E447" s="6" t="s">
        <v>16</v>
      </c>
      <c r="F447" s="1" t="s">
        <v>17</v>
      </c>
      <c r="G447" s="1" t="s">
        <v>1117</v>
      </c>
      <c r="H447" s="1" t="s">
        <v>1134</v>
      </c>
      <c r="I447" s="1">
        <v>10</v>
      </c>
      <c r="J447" s="1">
        <v>10</v>
      </c>
      <c r="K447" s="1">
        <v>10</v>
      </c>
      <c r="L447" s="1">
        <v>10</v>
      </c>
      <c r="M447" s="1">
        <v>10</v>
      </c>
      <c r="O447" s="1">
        <v>20</v>
      </c>
      <c r="P447" s="1">
        <v>10</v>
      </c>
      <c r="Q447" s="1">
        <v>20</v>
      </c>
      <c r="R447" s="1">
        <f>SUM(I447:Q447)</f>
        <v>100</v>
      </c>
    </row>
    <row r="448" spans="1:18" s="1" customFormat="1" x14ac:dyDescent="0.25">
      <c r="A448" s="1">
        <v>226</v>
      </c>
      <c r="B448" s="28" t="s">
        <v>797</v>
      </c>
      <c r="C448" s="28" t="s">
        <v>798</v>
      </c>
      <c r="D448" s="28" t="s">
        <v>293</v>
      </c>
      <c r="E448" s="47">
        <v>21870</v>
      </c>
      <c r="F448" s="1" t="s">
        <v>799</v>
      </c>
      <c r="G448" s="1" t="s">
        <v>1117</v>
      </c>
      <c r="H448" s="1" t="s">
        <v>1134</v>
      </c>
      <c r="I448" s="1">
        <v>10</v>
      </c>
      <c r="J448" s="1">
        <v>10</v>
      </c>
      <c r="R448" s="1">
        <f>SUM(I448:Q448)</f>
        <v>20</v>
      </c>
    </row>
    <row r="449" spans="1:18" s="1" customFormat="1" x14ac:dyDescent="0.25">
      <c r="A449" s="1">
        <v>275</v>
      </c>
      <c r="B449" s="21" t="s">
        <v>207</v>
      </c>
      <c r="C449" s="21" t="s">
        <v>208</v>
      </c>
      <c r="D449" s="21" t="s">
        <v>202</v>
      </c>
      <c r="E449" s="14">
        <v>22977</v>
      </c>
      <c r="F449" s="1" t="s">
        <v>209</v>
      </c>
      <c r="G449" s="45" t="s">
        <v>1117</v>
      </c>
      <c r="H449" s="45" t="s">
        <v>1134</v>
      </c>
      <c r="O449" s="1">
        <v>20</v>
      </c>
      <c r="Q449" s="1">
        <v>20</v>
      </c>
      <c r="R449" s="1">
        <f>SUM(I449:Q449)</f>
        <v>40</v>
      </c>
    </row>
    <row r="450" spans="1:18" s="1" customFormat="1" x14ac:dyDescent="0.25">
      <c r="A450" s="1">
        <v>207</v>
      </c>
      <c r="B450" s="6" t="s">
        <v>43</v>
      </c>
      <c r="C450" s="6" t="s">
        <v>6</v>
      </c>
      <c r="D450" s="28" t="s">
        <v>2</v>
      </c>
      <c r="E450" s="88">
        <v>22762</v>
      </c>
      <c r="F450" s="1" t="s">
        <v>44</v>
      </c>
      <c r="G450" s="1" t="s">
        <v>1117</v>
      </c>
      <c r="H450" s="1" t="s">
        <v>1134</v>
      </c>
      <c r="I450" s="1">
        <v>10</v>
      </c>
      <c r="J450" s="1">
        <v>10</v>
      </c>
      <c r="K450" s="1">
        <v>10</v>
      </c>
      <c r="L450" s="1">
        <v>10</v>
      </c>
      <c r="M450" s="1">
        <v>10</v>
      </c>
      <c r="N450" s="1">
        <v>10</v>
      </c>
      <c r="O450" s="1">
        <v>20</v>
      </c>
      <c r="R450" s="1">
        <f>SUM(I450:Q450)</f>
        <v>80</v>
      </c>
    </row>
    <row r="451" spans="1:18" s="1" customFormat="1" x14ac:dyDescent="0.25">
      <c r="B451" s="1" t="s">
        <v>787</v>
      </c>
      <c r="C451" s="1" t="s">
        <v>389</v>
      </c>
      <c r="D451" s="1" t="s">
        <v>478</v>
      </c>
      <c r="E451" s="4" t="s">
        <v>788</v>
      </c>
      <c r="F451" s="1" t="s">
        <v>789</v>
      </c>
      <c r="G451" s="1" t="s">
        <v>1117</v>
      </c>
      <c r="H451" s="1" t="s">
        <v>1134</v>
      </c>
    </row>
    <row r="452" spans="1:18" s="1" customFormat="1" ht="16.5" x14ac:dyDescent="0.25">
      <c r="B452" s="33" t="s">
        <v>488</v>
      </c>
      <c r="C452" s="33" t="s">
        <v>193</v>
      </c>
      <c r="D452" s="37" t="s">
        <v>478</v>
      </c>
      <c r="E452" s="6" t="s">
        <v>489</v>
      </c>
      <c r="F452" s="1" t="s">
        <v>490</v>
      </c>
      <c r="G452" s="1" t="s">
        <v>1117</v>
      </c>
      <c r="H452" s="1" t="s">
        <v>1134</v>
      </c>
    </row>
    <row r="453" spans="1:18" s="1" customFormat="1" x14ac:dyDescent="0.25">
      <c r="B453" s="1" t="s">
        <v>698</v>
      </c>
      <c r="C453" s="1" t="s">
        <v>699</v>
      </c>
      <c r="D453" s="1" t="s">
        <v>686</v>
      </c>
      <c r="E453" s="4" t="s">
        <v>700</v>
      </c>
      <c r="F453" s="1" t="s">
        <v>701</v>
      </c>
      <c r="G453" s="1" t="s">
        <v>1117</v>
      </c>
      <c r="H453" s="1" t="s">
        <v>1134</v>
      </c>
    </row>
    <row r="454" spans="1:18" s="1" customFormat="1" x14ac:dyDescent="0.25">
      <c r="B454" s="32" t="s">
        <v>914</v>
      </c>
      <c r="C454" s="1" t="s">
        <v>917</v>
      </c>
      <c r="D454" s="1" t="s">
        <v>548</v>
      </c>
      <c r="E454" s="4" t="s">
        <v>918</v>
      </c>
      <c r="F454" s="1" t="s">
        <v>919</v>
      </c>
      <c r="G454" s="1" t="s">
        <v>1117</v>
      </c>
      <c r="H454" s="1" t="s">
        <v>1134</v>
      </c>
    </row>
    <row r="455" spans="1:18" s="1" customFormat="1" x14ac:dyDescent="0.25">
      <c r="B455" s="1" t="s">
        <v>702</v>
      </c>
      <c r="C455" s="1" t="s">
        <v>699</v>
      </c>
      <c r="D455" s="1" t="s">
        <v>686</v>
      </c>
      <c r="E455" s="4" t="s">
        <v>703</v>
      </c>
      <c r="F455" s="1" t="s">
        <v>704</v>
      </c>
      <c r="G455" s="1" t="s">
        <v>1117</v>
      </c>
      <c r="H455" s="1" t="s">
        <v>1134</v>
      </c>
    </row>
    <row r="456" spans="1:18" s="1" customFormat="1" x14ac:dyDescent="0.25">
      <c r="A456" s="1">
        <v>204</v>
      </c>
      <c r="B456" s="15" t="s">
        <v>1088</v>
      </c>
      <c r="C456" s="15" t="s">
        <v>281</v>
      </c>
      <c r="D456" s="15" t="s">
        <v>1082</v>
      </c>
      <c r="E456" s="24">
        <v>22932</v>
      </c>
      <c r="F456" s="1" t="s">
        <v>1089</v>
      </c>
      <c r="G456" s="1" t="s">
        <v>1117</v>
      </c>
      <c r="H456" s="1" t="s">
        <v>1134</v>
      </c>
      <c r="I456" s="1">
        <v>15</v>
      </c>
      <c r="J456" s="1">
        <v>15</v>
      </c>
      <c r="K456" s="1">
        <v>10</v>
      </c>
      <c r="L456" s="1">
        <v>10</v>
      </c>
      <c r="M456" s="1">
        <v>15</v>
      </c>
      <c r="N456" s="1">
        <v>10</v>
      </c>
      <c r="O456" s="1">
        <v>20</v>
      </c>
      <c r="P456" s="1">
        <v>10</v>
      </c>
      <c r="Q456" s="1">
        <v>20</v>
      </c>
      <c r="R456" s="1">
        <f>SUM(I456:Q456)</f>
        <v>125</v>
      </c>
    </row>
    <row r="457" spans="1:18" s="1" customFormat="1" x14ac:dyDescent="0.25">
      <c r="B457" s="1" t="s">
        <v>555</v>
      </c>
      <c r="C457" s="1" t="s">
        <v>556</v>
      </c>
      <c r="D457" s="1" t="s">
        <v>548</v>
      </c>
      <c r="E457" s="2">
        <v>22729</v>
      </c>
      <c r="F457" s="1" t="s">
        <v>557</v>
      </c>
      <c r="G457" s="1" t="s">
        <v>1117</v>
      </c>
      <c r="H457" s="1" t="s">
        <v>1134</v>
      </c>
    </row>
    <row r="458" spans="1:18" s="1" customFormat="1" x14ac:dyDescent="0.25">
      <c r="A458" s="1">
        <v>258</v>
      </c>
      <c r="B458" s="6" t="s">
        <v>425</v>
      </c>
      <c r="C458" s="6" t="s">
        <v>426</v>
      </c>
      <c r="D458" s="28" t="s">
        <v>359</v>
      </c>
      <c r="E458" s="30">
        <v>22409</v>
      </c>
      <c r="F458" s="1" t="s">
        <v>427</v>
      </c>
      <c r="G458" s="1" t="s">
        <v>1117</v>
      </c>
      <c r="H458" s="1" t="s">
        <v>1134</v>
      </c>
      <c r="K458" s="1">
        <v>10</v>
      </c>
      <c r="M458" s="1">
        <v>10</v>
      </c>
      <c r="R458" s="1">
        <f>SUM(I458:Q458)</f>
        <v>20</v>
      </c>
    </row>
    <row r="459" spans="1:18" s="1" customFormat="1" x14ac:dyDescent="0.25">
      <c r="B459" s="17" t="s">
        <v>315</v>
      </c>
      <c r="C459" s="17" t="s">
        <v>46</v>
      </c>
      <c r="D459" s="20" t="s">
        <v>326</v>
      </c>
      <c r="E459" s="19">
        <v>22377</v>
      </c>
      <c r="F459" s="1" t="s">
        <v>333</v>
      </c>
      <c r="G459" s="1" t="s">
        <v>1117</v>
      </c>
      <c r="H459" s="1" t="s">
        <v>1134</v>
      </c>
    </row>
    <row r="460" spans="1:18" s="1" customFormat="1" x14ac:dyDescent="0.25">
      <c r="A460" s="1">
        <v>223</v>
      </c>
      <c r="B460" s="7" t="s">
        <v>576</v>
      </c>
      <c r="C460" s="7" t="s">
        <v>193</v>
      </c>
      <c r="D460" s="7" t="s">
        <v>577</v>
      </c>
      <c r="E460" s="8">
        <v>22923</v>
      </c>
      <c r="F460" s="1" t="s">
        <v>578</v>
      </c>
      <c r="G460" s="1" t="s">
        <v>1117</v>
      </c>
      <c r="H460" s="1" t="s">
        <v>1134</v>
      </c>
      <c r="I460" s="1">
        <v>10</v>
      </c>
      <c r="J460" s="1">
        <v>10</v>
      </c>
      <c r="M460" s="1">
        <v>10</v>
      </c>
      <c r="O460" s="1">
        <v>20</v>
      </c>
      <c r="R460" s="1">
        <f>SUM(I460:Q460)</f>
        <v>50</v>
      </c>
    </row>
    <row r="461" spans="1:18" s="1" customFormat="1" ht="16.5" x14ac:dyDescent="0.25">
      <c r="B461" s="33" t="s">
        <v>521</v>
      </c>
      <c r="C461" s="33" t="s">
        <v>522</v>
      </c>
      <c r="D461" s="37" t="s">
        <v>478</v>
      </c>
      <c r="E461" s="6" t="s">
        <v>523</v>
      </c>
      <c r="F461" s="1" t="s">
        <v>524</v>
      </c>
      <c r="G461" s="1" t="s">
        <v>1117</v>
      </c>
      <c r="H461" s="1" t="s">
        <v>1134</v>
      </c>
    </row>
    <row r="462" spans="1:18" s="1" customFormat="1" x14ac:dyDescent="0.25">
      <c r="B462" s="6" t="s">
        <v>840</v>
      </c>
      <c r="C462" s="6" t="s">
        <v>79</v>
      </c>
      <c r="D462" s="28" t="s">
        <v>824</v>
      </c>
      <c r="E462" s="42" t="s">
        <v>841</v>
      </c>
      <c r="F462" s="1" t="s">
        <v>842</v>
      </c>
      <c r="G462" s="1" t="s">
        <v>1117</v>
      </c>
      <c r="H462" s="1" t="s">
        <v>1134</v>
      </c>
    </row>
    <row r="463" spans="1:18" s="1" customFormat="1" x14ac:dyDescent="0.25">
      <c r="B463" s="1" t="s">
        <v>774</v>
      </c>
      <c r="C463" s="1" t="s">
        <v>775</v>
      </c>
      <c r="D463" s="1" t="s">
        <v>478</v>
      </c>
      <c r="E463" s="4" t="s">
        <v>776</v>
      </c>
      <c r="F463" s="1" t="s">
        <v>777</v>
      </c>
      <c r="G463" s="1" t="s">
        <v>1117</v>
      </c>
      <c r="H463" s="1" t="s">
        <v>1134</v>
      </c>
    </row>
    <row r="464" spans="1:18" s="1" customFormat="1" x14ac:dyDescent="0.25">
      <c r="B464" s="1" t="s">
        <v>768</v>
      </c>
      <c r="C464" s="1" t="s">
        <v>247</v>
      </c>
      <c r="D464" s="1" t="s">
        <v>478</v>
      </c>
      <c r="E464" s="4" t="s">
        <v>769</v>
      </c>
      <c r="F464" s="1" t="s">
        <v>770</v>
      </c>
      <c r="G464" s="1" t="s">
        <v>1117</v>
      </c>
      <c r="H464" s="1" t="s">
        <v>1134</v>
      </c>
    </row>
    <row r="465" spans="1:18" s="1" customFormat="1" x14ac:dyDescent="0.25">
      <c r="A465" s="1">
        <v>209</v>
      </c>
      <c r="B465" s="13" t="s">
        <v>800</v>
      </c>
      <c r="C465" s="13" t="s">
        <v>57</v>
      </c>
      <c r="D465" s="13" t="s">
        <v>293</v>
      </c>
      <c r="E465" s="14">
        <v>21668</v>
      </c>
      <c r="F465" s="1" t="s">
        <v>801</v>
      </c>
      <c r="G465" s="1" t="s">
        <v>1117</v>
      </c>
      <c r="H465" s="1" t="s">
        <v>1134</v>
      </c>
      <c r="I465" s="1">
        <v>10</v>
      </c>
      <c r="K465" s="1">
        <v>10</v>
      </c>
      <c r="L465" s="1">
        <v>10</v>
      </c>
      <c r="P465" s="1">
        <v>10</v>
      </c>
      <c r="Q465" s="1">
        <v>20</v>
      </c>
      <c r="R465" s="1">
        <f>SUM(I465:Q465)</f>
        <v>60</v>
      </c>
    </row>
    <row r="466" spans="1:18" s="1" customFormat="1" x14ac:dyDescent="0.25">
      <c r="B466" s="3" t="s">
        <v>648</v>
      </c>
      <c r="C466" s="3" t="s">
        <v>649</v>
      </c>
      <c r="D466" s="15" t="s">
        <v>619</v>
      </c>
      <c r="E466" s="16">
        <v>22478</v>
      </c>
      <c r="F466" s="1" t="s">
        <v>650</v>
      </c>
      <c r="G466" s="1" t="s">
        <v>1117</v>
      </c>
      <c r="H466" s="1" t="s">
        <v>1134</v>
      </c>
    </row>
    <row r="467" spans="1:18" s="1" customFormat="1" x14ac:dyDescent="0.25">
      <c r="A467" s="1">
        <v>211</v>
      </c>
      <c r="B467" s="3" t="s">
        <v>1175</v>
      </c>
      <c r="C467" s="3" t="s">
        <v>1176</v>
      </c>
      <c r="D467" s="15" t="s">
        <v>181</v>
      </c>
      <c r="E467" s="16">
        <v>22560</v>
      </c>
      <c r="F467" s="1" t="s">
        <v>1177</v>
      </c>
      <c r="H467" s="1" t="s">
        <v>1134</v>
      </c>
      <c r="I467" s="1">
        <v>10</v>
      </c>
      <c r="L467" s="1">
        <v>10</v>
      </c>
      <c r="P467" s="1">
        <v>10</v>
      </c>
      <c r="Q467" s="1">
        <v>20</v>
      </c>
      <c r="R467" s="1">
        <f>SUM(I467:Q467)</f>
        <v>50</v>
      </c>
    </row>
    <row r="468" spans="1:18" s="1" customFormat="1" x14ac:dyDescent="0.25">
      <c r="B468" s="17" t="s">
        <v>317</v>
      </c>
      <c r="C468" s="17" t="s">
        <v>189</v>
      </c>
      <c r="D468" s="20" t="s">
        <v>293</v>
      </c>
      <c r="E468" s="19">
        <v>22476</v>
      </c>
      <c r="F468" s="1" t="s">
        <v>318</v>
      </c>
      <c r="G468" s="1" t="s">
        <v>1117</v>
      </c>
      <c r="H468" s="1" t="s">
        <v>1134</v>
      </c>
    </row>
    <row r="469" spans="1:18" s="1" customFormat="1" x14ac:dyDescent="0.25">
      <c r="A469" s="1">
        <v>242</v>
      </c>
      <c r="B469" s="6" t="s">
        <v>417</v>
      </c>
      <c r="C469" s="6" t="s">
        <v>247</v>
      </c>
      <c r="D469" s="28" t="s">
        <v>359</v>
      </c>
      <c r="E469" s="30">
        <v>22209</v>
      </c>
      <c r="F469" s="1" t="s">
        <v>418</v>
      </c>
      <c r="G469" s="1" t="s">
        <v>1117</v>
      </c>
      <c r="H469" s="1" t="s">
        <v>1134</v>
      </c>
      <c r="J469" s="1">
        <v>30</v>
      </c>
      <c r="L469" s="1">
        <v>10</v>
      </c>
      <c r="N469" s="1">
        <v>30</v>
      </c>
      <c r="O469" s="1">
        <v>20</v>
      </c>
      <c r="P469" s="1">
        <v>10</v>
      </c>
      <c r="Q469" s="1">
        <v>20</v>
      </c>
      <c r="R469" s="1">
        <f>SUM(I469:Q469)</f>
        <v>120</v>
      </c>
    </row>
    <row r="470" spans="1:18" s="1" customFormat="1" x14ac:dyDescent="0.25">
      <c r="B470" s="1" t="s">
        <v>714</v>
      </c>
      <c r="C470" s="1" t="s">
        <v>226</v>
      </c>
      <c r="D470" s="1" t="s">
        <v>686</v>
      </c>
      <c r="E470" s="4" t="s">
        <v>715</v>
      </c>
      <c r="F470" s="1" t="s">
        <v>716</v>
      </c>
      <c r="G470" s="1" t="s">
        <v>1117</v>
      </c>
      <c r="H470" s="1" t="s">
        <v>1134</v>
      </c>
    </row>
    <row r="471" spans="1:18" s="1" customFormat="1" x14ac:dyDescent="0.25">
      <c r="A471" s="1">
        <v>282</v>
      </c>
      <c r="B471" s="13" t="s">
        <v>280</v>
      </c>
      <c r="C471" s="13" t="s">
        <v>281</v>
      </c>
      <c r="D471" s="13" t="s">
        <v>202</v>
      </c>
      <c r="E471" s="14">
        <v>21995</v>
      </c>
      <c r="F471" s="1" t="s">
        <v>282</v>
      </c>
      <c r="G471" s="1" t="s">
        <v>1117</v>
      </c>
      <c r="H471" s="1" t="s">
        <v>1134</v>
      </c>
      <c r="Q471" s="1">
        <v>20</v>
      </c>
      <c r="R471" s="1">
        <f>SUM(I471:Q471)</f>
        <v>20</v>
      </c>
    </row>
    <row r="472" spans="1:18" s="1" customFormat="1" x14ac:dyDescent="0.25">
      <c r="B472" s="23" t="s">
        <v>956</v>
      </c>
      <c r="C472" s="1" t="s">
        <v>957</v>
      </c>
      <c r="D472" s="1" t="s">
        <v>548</v>
      </c>
      <c r="E472" s="4" t="s">
        <v>958</v>
      </c>
      <c r="F472" s="1" t="s">
        <v>959</v>
      </c>
      <c r="G472" s="1" t="s">
        <v>1117</v>
      </c>
      <c r="H472" s="1" t="s">
        <v>1134</v>
      </c>
    </row>
    <row r="473" spans="1:18" s="7" customFormat="1" x14ac:dyDescent="0.25">
      <c r="A473" s="7">
        <v>231</v>
      </c>
      <c r="B473" s="28" t="s">
        <v>802</v>
      </c>
      <c r="C473" s="28" t="s">
        <v>803</v>
      </c>
      <c r="D473" s="28" t="s">
        <v>293</v>
      </c>
      <c r="E473" s="47">
        <v>22446</v>
      </c>
      <c r="F473" s="7" t="s">
        <v>804</v>
      </c>
      <c r="G473" s="7" t="s">
        <v>1117</v>
      </c>
      <c r="H473" s="7" t="s">
        <v>1134</v>
      </c>
      <c r="I473" s="7">
        <v>10</v>
      </c>
      <c r="K473" s="7">
        <v>10</v>
      </c>
      <c r="L473" s="7">
        <v>10</v>
      </c>
      <c r="M473" s="7">
        <v>20</v>
      </c>
      <c r="O473" s="7">
        <v>20</v>
      </c>
      <c r="R473" s="7">
        <f>SUM(I473:Q473)</f>
        <v>70</v>
      </c>
    </row>
    <row r="474" spans="1:18" s="7" customFormat="1" x14ac:dyDescent="0.25">
      <c r="A474" s="7">
        <v>225</v>
      </c>
      <c r="B474" s="6" t="s">
        <v>0</v>
      </c>
      <c r="C474" s="6" t="s">
        <v>1</v>
      </c>
      <c r="D474" s="28" t="s">
        <v>2</v>
      </c>
      <c r="E474" s="6" t="s">
        <v>3</v>
      </c>
      <c r="F474" s="7" t="s">
        <v>4</v>
      </c>
      <c r="G474" s="6" t="s">
        <v>1117</v>
      </c>
      <c r="H474" s="7" t="s">
        <v>1134</v>
      </c>
      <c r="I474" s="7">
        <v>10</v>
      </c>
      <c r="J474" s="7">
        <v>10</v>
      </c>
      <c r="M474" s="7">
        <v>10</v>
      </c>
      <c r="O474" s="7">
        <v>20</v>
      </c>
      <c r="Q474" s="7">
        <v>20</v>
      </c>
      <c r="R474" s="7">
        <f>SUM(I474:Q474)</f>
        <v>70</v>
      </c>
    </row>
    <row r="475" spans="1:18" s="7" customFormat="1" x14ac:dyDescent="0.25">
      <c r="A475" s="7">
        <v>354</v>
      </c>
      <c r="B475" s="6" t="s">
        <v>422</v>
      </c>
      <c r="C475" s="6" t="s">
        <v>423</v>
      </c>
      <c r="D475" s="28" t="s">
        <v>359</v>
      </c>
      <c r="E475" s="30">
        <v>19510</v>
      </c>
      <c r="F475" s="7" t="s">
        <v>424</v>
      </c>
      <c r="G475" s="7" t="s">
        <v>1117</v>
      </c>
      <c r="H475" s="7" t="s">
        <v>1134</v>
      </c>
      <c r="L475" s="7">
        <v>10</v>
      </c>
      <c r="M475" s="7">
        <v>70</v>
      </c>
      <c r="N475" s="7">
        <v>10</v>
      </c>
      <c r="P475" s="7">
        <v>10</v>
      </c>
      <c r="R475" s="7">
        <f>SUM(I475:Q475)</f>
        <v>100</v>
      </c>
    </row>
    <row r="476" spans="1:18" s="7" customFormat="1" x14ac:dyDescent="0.25">
      <c r="A476" s="7">
        <v>262</v>
      </c>
      <c r="B476" s="7" t="s">
        <v>975</v>
      </c>
      <c r="C476" s="7" t="s">
        <v>438</v>
      </c>
      <c r="D476" s="7" t="s">
        <v>64</v>
      </c>
      <c r="E476" s="52" t="s">
        <v>976</v>
      </c>
      <c r="F476" s="7" t="s">
        <v>977</v>
      </c>
      <c r="G476" s="7" t="s">
        <v>1117</v>
      </c>
      <c r="H476" s="7" t="s">
        <v>1134</v>
      </c>
      <c r="K476" s="7">
        <v>10</v>
      </c>
      <c r="L476" s="7">
        <v>10</v>
      </c>
      <c r="Q476" s="7">
        <v>20</v>
      </c>
      <c r="R476" s="7">
        <f>SUM(I476:Q476)</f>
        <v>40</v>
      </c>
    </row>
    <row r="477" spans="1:18" s="7" customFormat="1" x14ac:dyDescent="0.25">
      <c r="B477" s="7" t="s">
        <v>1027</v>
      </c>
      <c r="C477" s="7" t="s">
        <v>1028</v>
      </c>
      <c r="D477" s="7" t="s">
        <v>996</v>
      </c>
      <c r="E477" s="52" t="s">
        <v>1029</v>
      </c>
      <c r="F477" s="7" t="s">
        <v>1030</v>
      </c>
      <c r="G477" s="7" t="s">
        <v>1117</v>
      </c>
      <c r="H477" s="7" t="s">
        <v>1134</v>
      </c>
    </row>
    <row r="478" spans="1:18" s="7" customFormat="1" x14ac:dyDescent="0.25">
      <c r="B478" s="17" t="s">
        <v>327</v>
      </c>
      <c r="C478" s="17" t="s">
        <v>328</v>
      </c>
      <c r="D478" s="7" t="s">
        <v>326</v>
      </c>
      <c r="E478" s="19">
        <v>21700</v>
      </c>
      <c r="F478" s="7" t="s">
        <v>329</v>
      </c>
      <c r="G478" s="7" t="s">
        <v>1117</v>
      </c>
      <c r="H478" s="7" t="s">
        <v>1134</v>
      </c>
    </row>
    <row r="479" spans="1:18" s="7" customFormat="1" x14ac:dyDescent="0.25">
      <c r="A479" s="7">
        <v>252</v>
      </c>
      <c r="B479" s="7" t="s">
        <v>1071</v>
      </c>
      <c r="C479" s="7" t="s">
        <v>230</v>
      </c>
      <c r="D479" s="7" t="s">
        <v>1068</v>
      </c>
      <c r="E479" s="52" t="s">
        <v>1072</v>
      </c>
      <c r="F479" s="7" t="s">
        <v>1073</v>
      </c>
      <c r="G479" s="7" t="s">
        <v>1117</v>
      </c>
      <c r="H479" s="7" t="s">
        <v>1134</v>
      </c>
      <c r="K479" s="7">
        <v>10</v>
      </c>
      <c r="M479" s="7">
        <v>10</v>
      </c>
      <c r="N479" s="7">
        <v>10</v>
      </c>
      <c r="P479" s="7">
        <v>10</v>
      </c>
      <c r="R479" s="7">
        <f>SUM(I479:Q479)</f>
        <v>40</v>
      </c>
    </row>
    <row r="480" spans="1:18" s="7" customFormat="1" x14ac:dyDescent="0.25">
      <c r="B480" s="7" t="s">
        <v>890</v>
      </c>
      <c r="C480" s="7" t="s">
        <v>10</v>
      </c>
      <c r="D480" s="7" t="s">
        <v>844</v>
      </c>
      <c r="E480" s="47">
        <v>22874</v>
      </c>
      <c r="F480" s="7" t="s">
        <v>891</v>
      </c>
      <c r="G480" s="7" t="s">
        <v>1117</v>
      </c>
      <c r="H480" s="7" t="s">
        <v>1134</v>
      </c>
    </row>
    <row r="481" spans="1:18" s="7" customFormat="1" x14ac:dyDescent="0.25">
      <c r="B481" s="6" t="s">
        <v>902</v>
      </c>
      <c r="C481" s="6" t="s">
        <v>353</v>
      </c>
      <c r="D481" s="28" t="s">
        <v>819</v>
      </c>
      <c r="E481" s="6" t="s">
        <v>905</v>
      </c>
      <c r="F481" s="7" t="s">
        <v>906</v>
      </c>
      <c r="G481" s="7" t="s">
        <v>1117</v>
      </c>
      <c r="H481" s="7" t="s">
        <v>1134</v>
      </c>
    </row>
    <row r="482" spans="1:18" s="1" customFormat="1" ht="16.5" x14ac:dyDescent="0.25">
      <c r="B482" s="33" t="s">
        <v>496</v>
      </c>
      <c r="C482" s="33" t="s">
        <v>19</v>
      </c>
      <c r="D482" s="37" t="s">
        <v>478</v>
      </c>
      <c r="E482" s="30">
        <v>22940</v>
      </c>
      <c r="F482" s="1" t="s">
        <v>497</v>
      </c>
      <c r="G482" s="1" t="s">
        <v>1117</v>
      </c>
      <c r="H482" s="7" t="s">
        <v>1134</v>
      </c>
    </row>
    <row r="483" spans="1:18" s="1" customFormat="1" x14ac:dyDescent="0.25">
      <c r="B483" s="3" t="s">
        <v>661</v>
      </c>
      <c r="C483" s="3" t="s">
        <v>662</v>
      </c>
      <c r="D483" s="15" t="s">
        <v>619</v>
      </c>
      <c r="E483" s="16">
        <v>22166</v>
      </c>
      <c r="F483" s="1" t="s">
        <v>663</v>
      </c>
      <c r="G483" s="1" t="s">
        <v>1117</v>
      </c>
      <c r="H483" s="7" t="s">
        <v>1134</v>
      </c>
    </row>
    <row r="484" spans="1:18" s="1" customFormat="1" x14ac:dyDescent="0.25">
      <c r="B484" s="3" t="s">
        <v>1276</v>
      </c>
      <c r="C484" s="3" t="s">
        <v>284</v>
      </c>
      <c r="D484" s="15" t="s">
        <v>1260</v>
      </c>
      <c r="E484" s="16">
        <v>21301</v>
      </c>
      <c r="F484" s="1" t="s">
        <v>1277</v>
      </c>
      <c r="G484" s="1" t="s">
        <v>1117</v>
      </c>
      <c r="H484" s="7" t="s">
        <v>1134</v>
      </c>
    </row>
    <row r="485" spans="1:18" s="1" customFormat="1" x14ac:dyDescent="0.25">
      <c r="B485" s="21" t="s">
        <v>1059</v>
      </c>
      <c r="C485" s="21" t="s">
        <v>682</v>
      </c>
      <c r="D485" s="21" t="s">
        <v>1051</v>
      </c>
      <c r="E485" s="14">
        <v>22663</v>
      </c>
      <c r="F485" s="1" t="s">
        <v>1060</v>
      </c>
      <c r="G485" s="1" t="s">
        <v>1117</v>
      </c>
      <c r="H485" s="7" t="s">
        <v>1134</v>
      </c>
    </row>
    <row r="486" spans="1:18" s="1" customFormat="1" x14ac:dyDescent="0.25">
      <c r="B486" s="26" t="s">
        <v>1059</v>
      </c>
      <c r="C486" s="26" t="s">
        <v>627</v>
      </c>
      <c r="D486" s="26" t="s">
        <v>1051</v>
      </c>
      <c r="E486" s="47">
        <v>21906</v>
      </c>
      <c r="F486" s="1" t="s">
        <v>1061</v>
      </c>
      <c r="G486" s="1" t="s">
        <v>1117</v>
      </c>
      <c r="H486" s="7" t="s">
        <v>1134</v>
      </c>
    </row>
    <row r="487" spans="1:18" s="1" customFormat="1" x14ac:dyDescent="0.25">
      <c r="A487" s="1">
        <v>263</v>
      </c>
      <c r="B487" s="1" t="s">
        <v>972</v>
      </c>
      <c r="C487" s="1" t="s">
        <v>226</v>
      </c>
      <c r="D487" s="1" t="s">
        <v>64</v>
      </c>
      <c r="E487" s="4" t="s">
        <v>973</v>
      </c>
      <c r="F487" s="1" t="s">
        <v>974</v>
      </c>
      <c r="G487" s="1" t="s">
        <v>1117</v>
      </c>
      <c r="H487" s="7" t="s">
        <v>1134</v>
      </c>
      <c r="K487" s="1">
        <v>10</v>
      </c>
      <c r="L487" s="1">
        <v>10</v>
      </c>
      <c r="M487" s="1">
        <v>10</v>
      </c>
      <c r="R487" s="1">
        <f>SUM(I487:Q487)</f>
        <v>30</v>
      </c>
    </row>
    <row r="488" spans="1:18" s="1" customFormat="1" x14ac:dyDescent="0.25">
      <c r="B488" s="35" t="s">
        <v>45</v>
      </c>
      <c r="C488" s="35" t="s">
        <v>48</v>
      </c>
      <c r="D488" s="28" t="s">
        <v>2</v>
      </c>
      <c r="E488" s="43">
        <v>22843</v>
      </c>
      <c r="F488" s="1" t="s">
        <v>49</v>
      </c>
      <c r="G488" s="1" t="s">
        <v>1117</v>
      </c>
      <c r="H488" s="7" t="s">
        <v>1134</v>
      </c>
    </row>
    <row r="489" spans="1:18" s="1" customFormat="1" x14ac:dyDescent="0.25">
      <c r="A489" s="1">
        <v>210</v>
      </c>
      <c r="B489" s="35" t="s">
        <v>1174</v>
      </c>
      <c r="C489" s="35" t="s">
        <v>284</v>
      </c>
      <c r="D489" s="28" t="s">
        <v>55</v>
      </c>
      <c r="E489" s="43">
        <v>23682</v>
      </c>
      <c r="F489" s="1" t="s">
        <v>1250</v>
      </c>
      <c r="G489" s="1" t="s">
        <v>1117</v>
      </c>
      <c r="H489" s="1" t="s">
        <v>1134</v>
      </c>
      <c r="I489" s="1">
        <v>10</v>
      </c>
      <c r="K489" s="1">
        <v>10</v>
      </c>
      <c r="N489" s="1">
        <v>10</v>
      </c>
      <c r="R489" s="1">
        <f>SUM(I489:Q489)</f>
        <v>30</v>
      </c>
    </row>
    <row r="490" spans="1:18" s="1" customFormat="1" x14ac:dyDescent="0.25">
      <c r="A490" s="1">
        <v>230</v>
      </c>
      <c r="B490" s="15" t="s">
        <v>1103</v>
      </c>
      <c r="C490" s="15" t="s">
        <v>205</v>
      </c>
      <c r="D490" s="15" t="s">
        <v>1082</v>
      </c>
      <c r="E490" s="24">
        <v>22854</v>
      </c>
      <c r="F490" s="1" t="s">
        <v>1104</v>
      </c>
      <c r="G490" s="1" t="s">
        <v>1117</v>
      </c>
      <c r="H490" s="1" t="s">
        <v>1134</v>
      </c>
      <c r="I490" s="1">
        <v>10</v>
      </c>
      <c r="J490" s="1">
        <v>70</v>
      </c>
      <c r="K490" s="1">
        <v>20</v>
      </c>
      <c r="M490" s="1">
        <v>10</v>
      </c>
      <c r="N490" s="1">
        <v>70</v>
      </c>
      <c r="O490" s="1">
        <v>20</v>
      </c>
      <c r="P490" s="1">
        <v>70</v>
      </c>
      <c r="Q490" s="1">
        <v>20</v>
      </c>
      <c r="R490" s="1">
        <f>SUM(I490:Q490)</f>
        <v>290</v>
      </c>
    </row>
    <row r="491" spans="1:18" s="1" customFormat="1" x14ac:dyDescent="0.25">
      <c r="A491" s="1">
        <v>218</v>
      </c>
      <c r="B491" s="6" t="s">
        <v>26</v>
      </c>
      <c r="C491" s="6" t="s">
        <v>27</v>
      </c>
      <c r="D491" s="28" t="s">
        <v>2</v>
      </c>
      <c r="E491" s="6" t="s">
        <v>28</v>
      </c>
      <c r="F491" s="1" t="s">
        <v>29</v>
      </c>
      <c r="G491" s="1" t="s">
        <v>1117</v>
      </c>
      <c r="H491" s="1" t="s">
        <v>1134</v>
      </c>
      <c r="I491" s="1">
        <v>10</v>
      </c>
      <c r="J491" s="1">
        <v>10</v>
      </c>
      <c r="K491" s="1">
        <v>10</v>
      </c>
      <c r="L491" s="1">
        <v>10</v>
      </c>
      <c r="M491" s="1">
        <v>10</v>
      </c>
      <c r="N491" s="1">
        <v>10</v>
      </c>
      <c r="P491" s="1">
        <v>10</v>
      </c>
      <c r="R491" s="1">
        <f>SUM(I491:Q491)</f>
        <v>70</v>
      </c>
    </row>
    <row r="492" spans="1:18" s="1" customFormat="1" ht="16.5" x14ac:dyDescent="0.25">
      <c r="B492" s="33" t="s">
        <v>500</v>
      </c>
      <c r="C492" s="33" t="s">
        <v>51</v>
      </c>
      <c r="D492" s="37" t="s">
        <v>478</v>
      </c>
      <c r="E492" s="30">
        <v>22770</v>
      </c>
      <c r="F492" s="1" t="s">
        <v>501</v>
      </c>
      <c r="G492" s="1" t="s">
        <v>1117</v>
      </c>
      <c r="H492" s="1" t="s">
        <v>1134</v>
      </c>
    </row>
    <row r="493" spans="1:18" s="1" customFormat="1" x14ac:dyDescent="0.25">
      <c r="A493" s="1">
        <v>249</v>
      </c>
      <c r="B493" s="6" t="s">
        <v>412</v>
      </c>
      <c r="C493" s="6" t="s">
        <v>185</v>
      </c>
      <c r="D493" s="28" t="s">
        <v>359</v>
      </c>
      <c r="E493" s="30">
        <v>22673</v>
      </c>
      <c r="F493" s="1" t="s">
        <v>413</v>
      </c>
      <c r="G493" s="1" t="s">
        <v>1117</v>
      </c>
      <c r="H493" s="1" t="s">
        <v>1134</v>
      </c>
      <c r="J493" s="1">
        <v>10</v>
      </c>
      <c r="K493" s="1">
        <v>10</v>
      </c>
      <c r="M493" s="1">
        <v>10</v>
      </c>
      <c r="N493" s="1">
        <v>10</v>
      </c>
      <c r="O493" s="1">
        <v>20</v>
      </c>
      <c r="P493" s="1">
        <v>10</v>
      </c>
      <c r="R493" s="1">
        <f>SUM(I493:Q493)</f>
        <v>70</v>
      </c>
    </row>
    <row r="494" spans="1:18" s="1" customFormat="1" x14ac:dyDescent="0.25">
      <c r="A494" s="1">
        <v>259</v>
      </c>
      <c r="B494" s="31" t="s">
        <v>910</v>
      </c>
      <c r="C494" s="6" t="s">
        <v>911</v>
      </c>
      <c r="D494" s="28" t="s">
        <v>819</v>
      </c>
      <c r="E494" s="6" t="s">
        <v>912</v>
      </c>
      <c r="F494" s="1" t="s">
        <v>913</v>
      </c>
      <c r="G494" s="1" t="s">
        <v>1117</v>
      </c>
      <c r="H494" s="1" t="s">
        <v>1134</v>
      </c>
      <c r="K494" s="1">
        <v>10</v>
      </c>
      <c r="P494" s="1">
        <v>10</v>
      </c>
      <c r="R494" s="1">
        <f>SUM(I494:Q494)</f>
        <v>20</v>
      </c>
    </row>
    <row r="495" spans="1:18" s="1" customFormat="1" x14ac:dyDescent="0.25">
      <c r="A495" s="1">
        <v>253</v>
      </c>
      <c r="B495" s="6" t="s">
        <v>30</v>
      </c>
      <c r="C495" s="6" t="s">
        <v>31</v>
      </c>
      <c r="D495" s="28" t="s">
        <v>2</v>
      </c>
      <c r="E495" s="6" t="s">
        <v>32</v>
      </c>
      <c r="F495" s="1" t="s">
        <v>33</v>
      </c>
      <c r="G495" s="1" t="s">
        <v>1117</v>
      </c>
      <c r="H495" s="1" t="s">
        <v>1134</v>
      </c>
      <c r="K495" s="1">
        <v>10</v>
      </c>
      <c r="L495" s="1">
        <v>10</v>
      </c>
      <c r="P495" s="1">
        <v>10</v>
      </c>
      <c r="R495" s="1">
        <f>SUM(I495:Q495)</f>
        <v>30</v>
      </c>
    </row>
    <row r="496" spans="1:18" s="1" customFormat="1" x14ac:dyDescent="0.25">
      <c r="A496" s="1">
        <v>272</v>
      </c>
      <c r="B496" s="6" t="s">
        <v>62</v>
      </c>
      <c r="C496" s="6" t="s">
        <v>353</v>
      </c>
      <c r="D496" s="28" t="s">
        <v>64</v>
      </c>
      <c r="E496" s="6" t="s">
        <v>1338</v>
      </c>
      <c r="G496" s="6" t="s">
        <v>1117</v>
      </c>
      <c r="H496" s="1" t="s">
        <v>1134</v>
      </c>
      <c r="M496" s="1">
        <v>10</v>
      </c>
      <c r="R496" s="1">
        <f>SUM(I496:Q496)</f>
        <v>10</v>
      </c>
    </row>
    <row r="497" spans="1:842" s="1" customFormat="1" x14ac:dyDescent="0.25">
      <c r="A497" s="1">
        <v>274</v>
      </c>
      <c r="B497" s="1" t="s">
        <v>179</v>
      </c>
      <c r="C497" s="1" t="s">
        <v>180</v>
      </c>
      <c r="D497" s="1" t="s">
        <v>181</v>
      </c>
      <c r="E497" s="41" t="s">
        <v>182</v>
      </c>
      <c r="F497" s="1" t="s">
        <v>183</v>
      </c>
      <c r="G497" s="1" t="s">
        <v>1117</v>
      </c>
      <c r="H497" s="1" t="s">
        <v>1134</v>
      </c>
      <c r="O497" s="1">
        <v>20</v>
      </c>
      <c r="Q497" s="1">
        <v>20</v>
      </c>
      <c r="R497" s="1">
        <f>SUM(I497:Q497)</f>
        <v>40</v>
      </c>
    </row>
    <row r="498" spans="1:842" s="1" customFormat="1" x14ac:dyDescent="0.25">
      <c r="B498" s="1" t="s">
        <v>750</v>
      </c>
      <c r="C498" s="1" t="s">
        <v>751</v>
      </c>
      <c r="D498" s="1" t="s">
        <v>686</v>
      </c>
      <c r="E498" s="4" t="s">
        <v>752</v>
      </c>
      <c r="F498" s="1" t="s">
        <v>753</v>
      </c>
      <c r="G498" s="1" t="s">
        <v>1117</v>
      </c>
      <c r="H498" s="1" t="s">
        <v>1134</v>
      </c>
    </row>
    <row r="499" spans="1:842" s="1" customFormat="1" x14ac:dyDescent="0.25">
      <c r="A499" s="1">
        <v>251</v>
      </c>
      <c r="B499" s="1" t="s">
        <v>1074</v>
      </c>
      <c r="C499" s="1" t="s">
        <v>1075</v>
      </c>
      <c r="D499" s="1" t="s">
        <v>1068</v>
      </c>
      <c r="E499" s="4" t="s">
        <v>1076</v>
      </c>
      <c r="F499" s="1" t="s">
        <v>1077</v>
      </c>
      <c r="G499" s="1" t="s">
        <v>1117</v>
      </c>
      <c r="H499" s="1" t="s">
        <v>1134</v>
      </c>
      <c r="K499" s="1">
        <v>10</v>
      </c>
      <c r="M499" s="1">
        <v>10</v>
      </c>
      <c r="O499" s="1">
        <v>20</v>
      </c>
      <c r="R499" s="1">
        <f>SUM(I499:Q499)</f>
        <v>40</v>
      </c>
    </row>
    <row r="500" spans="1:842" s="1" customFormat="1" x14ac:dyDescent="0.25">
      <c r="E500" s="4"/>
    </row>
    <row r="501" spans="1:842" s="55" customFormat="1" x14ac:dyDescent="0.25">
      <c r="A501" s="55" t="s">
        <v>1135</v>
      </c>
      <c r="B501" s="56" t="s">
        <v>1136</v>
      </c>
      <c r="C501" s="55" t="s">
        <v>1150</v>
      </c>
      <c r="D501" s="55" t="s">
        <v>1162</v>
      </c>
      <c r="E501" s="57" t="s">
        <v>1156</v>
      </c>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c r="AFF501" s="1"/>
      <c r="AFG501" s="1"/>
      <c r="AFH501" s="1"/>
      <c r="AFI501" s="1"/>
      <c r="AFJ501" s="1"/>
    </row>
    <row r="502" spans="1:842" s="1" customFormat="1" x14ac:dyDescent="0.25">
      <c r="A502" s="1">
        <v>358</v>
      </c>
      <c r="B502" s="13" t="s">
        <v>204</v>
      </c>
      <c r="C502" s="13" t="s">
        <v>205</v>
      </c>
      <c r="D502" s="13" t="s">
        <v>202</v>
      </c>
      <c r="E502" s="14">
        <v>20840</v>
      </c>
      <c r="F502" s="1" t="s">
        <v>206</v>
      </c>
      <c r="G502" s="1" t="s">
        <v>1118</v>
      </c>
      <c r="H502" s="1" t="s">
        <v>1135</v>
      </c>
      <c r="K502" s="1">
        <v>10</v>
      </c>
      <c r="N502" s="1">
        <v>30</v>
      </c>
      <c r="O502" s="1">
        <v>20</v>
      </c>
      <c r="R502" s="1">
        <f>SUM(I502:Q502)</f>
        <v>60</v>
      </c>
    </row>
    <row r="503" spans="1:842" s="1" customFormat="1" x14ac:dyDescent="0.25">
      <c r="B503" s="6" t="s">
        <v>404</v>
      </c>
      <c r="C503" s="6" t="s">
        <v>405</v>
      </c>
      <c r="D503" s="28" t="s">
        <v>359</v>
      </c>
      <c r="E503" s="30">
        <v>20630</v>
      </c>
      <c r="F503" s="1" t="s">
        <v>406</v>
      </c>
      <c r="G503" s="1" t="s">
        <v>1118</v>
      </c>
      <c r="H503" s="1" t="s">
        <v>1135</v>
      </c>
    </row>
    <row r="504" spans="1:842" s="7" customFormat="1" x14ac:dyDescent="0.25">
      <c r="B504" s="6" t="s">
        <v>1302</v>
      </c>
      <c r="C504" s="6" t="s">
        <v>643</v>
      </c>
      <c r="D504" s="28" t="s">
        <v>1260</v>
      </c>
      <c r="E504" s="30">
        <v>19792</v>
      </c>
      <c r="F504" s="7" t="s">
        <v>1303</v>
      </c>
      <c r="G504" s="7" t="s">
        <v>1118</v>
      </c>
      <c r="H504" s="7" t="s">
        <v>1135</v>
      </c>
    </row>
    <row r="505" spans="1:842" s="1" customFormat="1" x14ac:dyDescent="0.25">
      <c r="A505" s="1">
        <v>398</v>
      </c>
      <c r="B505" s="6" t="s">
        <v>830</v>
      </c>
      <c r="C505" s="6" t="s">
        <v>63</v>
      </c>
      <c r="D505" s="28" t="s">
        <v>824</v>
      </c>
      <c r="E505" s="6" t="s">
        <v>831</v>
      </c>
      <c r="F505" s="1" t="s">
        <v>832</v>
      </c>
      <c r="G505" s="6" t="s">
        <v>1118</v>
      </c>
      <c r="H505" s="1" t="s">
        <v>1135</v>
      </c>
    </row>
    <row r="506" spans="1:842" s="1" customFormat="1" x14ac:dyDescent="0.25">
      <c r="A506" s="1">
        <v>381</v>
      </c>
      <c r="B506" s="6" t="s">
        <v>827</v>
      </c>
      <c r="C506" s="6" t="s">
        <v>535</v>
      </c>
      <c r="D506" s="28" t="s">
        <v>824</v>
      </c>
      <c r="E506" s="6" t="s">
        <v>828</v>
      </c>
      <c r="F506" s="1" t="s">
        <v>829</v>
      </c>
      <c r="G506" s="6" t="s">
        <v>1118</v>
      </c>
      <c r="H506" s="1" t="s">
        <v>1135</v>
      </c>
    </row>
    <row r="507" spans="1:842" s="1" customFormat="1" x14ac:dyDescent="0.25">
      <c r="B507" s="1" t="s">
        <v>708</v>
      </c>
      <c r="C507" s="1" t="s">
        <v>281</v>
      </c>
      <c r="D507" s="1" t="s">
        <v>686</v>
      </c>
      <c r="E507" s="4" t="s">
        <v>709</v>
      </c>
      <c r="F507" s="1" t="s">
        <v>710</v>
      </c>
      <c r="G507" s="1" t="s">
        <v>1118</v>
      </c>
      <c r="H507" s="1" t="s">
        <v>1135</v>
      </c>
    </row>
    <row r="508" spans="1:842" s="1" customFormat="1" x14ac:dyDescent="0.25">
      <c r="A508" s="1">
        <v>360</v>
      </c>
      <c r="B508" s="6" t="s">
        <v>1247</v>
      </c>
      <c r="C508" s="6" t="s">
        <v>1248</v>
      </c>
      <c r="D508" s="1" t="s">
        <v>64</v>
      </c>
      <c r="E508" s="4"/>
      <c r="F508" s="1" t="s">
        <v>1249</v>
      </c>
      <c r="G508" s="1" t="s">
        <v>1118</v>
      </c>
      <c r="H508" s="1" t="s">
        <v>1135</v>
      </c>
      <c r="K508" s="1">
        <v>50</v>
      </c>
      <c r="L508" s="1">
        <v>30</v>
      </c>
      <c r="M508" s="1">
        <v>15</v>
      </c>
      <c r="P508" s="1">
        <v>70</v>
      </c>
      <c r="Q508" s="1">
        <v>20</v>
      </c>
      <c r="R508" s="1">
        <f>SUM(I508:Q508)</f>
        <v>185</v>
      </c>
    </row>
    <row r="509" spans="1:842" s="1" customFormat="1" x14ac:dyDescent="0.25">
      <c r="B509" s="1" t="s">
        <v>743</v>
      </c>
      <c r="C509" s="1" t="s">
        <v>423</v>
      </c>
      <c r="D509" s="1" t="s">
        <v>686</v>
      </c>
      <c r="E509" s="4" t="s">
        <v>744</v>
      </c>
      <c r="F509" s="1" t="s">
        <v>745</v>
      </c>
      <c r="G509" s="1" t="s">
        <v>1118</v>
      </c>
      <c r="H509" s="1" t="s">
        <v>1135</v>
      </c>
    </row>
    <row r="510" spans="1:842" s="1" customFormat="1" x14ac:dyDescent="0.25">
      <c r="B510" s="1" t="s">
        <v>184</v>
      </c>
      <c r="C510" s="1" t="s">
        <v>185</v>
      </c>
      <c r="D510" s="1" t="s">
        <v>181</v>
      </c>
      <c r="E510" s="41" t="s">
        <v>186</v>
      </c>
      <c r="F510" s="1" t="s">
        <v>187</v>
      </c>
      <c r="G510" s="1" t="s">
        <v>1118</v>
      </c>
      <c r="H510" s="1" t="s">
        <v>1135</v>
      </c>
    </row>
    <row r="511" spans="1:842" s="7" customFormat="1" x14ac:dyDescent="0.25">
      <c r="A511" s="7">
        <v>354</v>
      </c>
      <c r="B511" s="6" t="s">
        <v>422</v>
      </c>
      <c r="C511" s="6" t="s">
        <v>423</v>
      </c>
      <c r="D511" s="28" t="s">
        <v>359</v>
      </c>
      <c r="E511" s="30">
        <v>19510</v>
      </c>
      <c r="F511" s="7" t="s">
        <v>424</v>
      </c>
      <c r="G511" s="7" t="s">
        <v>1118</v>
      </c>
      <c r="H511" s="7" t="s">
        <v>1135</v>
      </c>
      <c r="I511" s="7">
        <v>70</v>
      </c>
      <c r="J511" s="7">
        <v>70</v>
      </c>
      <c r="K511" s="7">
        <v>70</v>
      </c>
      <c r="O511" s="7">
        <v>20</v>
      </c>
      <c r="Q511" s="7">
        <v>20</v>
      </c>
      <c r="R511" s="7">
        <f>SUM(I511:Q511)</f>
        <v>250</v>
      </c>
    </row>
    <row r="512" spans="1:842" s="7" customFormat="1" x14ac:dyDescent="0.25">
      <c r="A512" s="7">
        <v>369</v>
      </c>
      <c r="B512" s="7" t="s">
        <v>564</v>
      </c>
      <c r="C512" s="7" t="s">
        <v>511</v>
      </c>
      <c r="D512" s="7" t="s">
        <v>548</v>
      </c>
      <c r="E512" s="8">
        <v>20552</v>
      </c>
      <c r="F512" s="7" t="s">
        <v>565</v>
      </c>
      <c r="G512" s="7" t="s">
        <v>1118</v>
      </c>
      <c r="H512" s="7" t="s">
        <v>1135</v>
      </c>
      <c r="K512" s="7">
        <v>20</v>
      </c>
      <c r="L512" s="7">
        <v>50</v>
      </c>
      <c r="N512" s="7">
        <v>70</v>
      </c>
      <c r="P512" s="7">
        <v>50</v>
      </c>
      <c r="Q512" s="7">
        <v>20</v>
      </c>
      <c r="R512" s="7">
        <f>SUM(I512:Q512)</f>
        <v>210</v>
      </c>
    </row>
    <row r="513" spans="1:18" s="7" customFormat="1" ht="19.5" customHeight="1" x14ac:dyDescent="0.25">
      <c r="A513" s="7">
        <v>365</v>
      </c>
      <c r="B513" s="6" t="s">
        <v>432</v>
      </c>
      <c r="C513" s="6" t="s">
        <v>95</v>
      </c>
      <c r="D513" s="7" t="s">
        <v>359</v>
      </c>
      <c r="E513" s="77" t="s">
        <v>433</v>
      </c>
      <c r="F513" s="7" t="s">
        <v>434</v>
      </c>
      <c r="G513" s="7" t="s">
        <v>1118</v>
      </c>
      <c r="H513" s="7" t="s">
        <v>1135</v>
      </c>
      <c r="M513" s="7">
        <v>20</v>
      </c>
      <c r="O513" s="7">
        <v>20</v>
      </c>
      <c r="R513" s="7">
        <f>SUM(I513:Q513)</f>
        <v>40</v>
      </c>
    </row>
    <row r="514" spans="1:18" s="7" customFormat="1" x14ac:dyDescent="0.25">
      <c r="B514" s="7" t="s">
        <v>549</v>
      </c>
      <c r="C514" s="7" t="s">
        <v>550</v>
      </c>
      <c r="D514" s="7" t="s">
        <v>548</v>
      </c>
      <c r="E514" s="8">
        <v>17980</v>
      </c>
      <c r="F514" s="7" t="s">
        <v>551</v>
      </c>
      <c r="G514" s="7" t="s">
        <v>1119</v>
      </c>
      <c r="H514" s="7" t="s">
        <v>1135</v>
      </c>
    </row>
    <row r="515" spans="1:18" s="7" customFormat="1" x14ac:dyDescent="0.25">
      <c r="A515" s="7">
        <v>361</v>
      </c>
      <c r="B515" s="27" t="s">
        <v>101</v>
      </c>
      <c r="C515" s="27" t="s">
        <v>371</v>
      </c>
      <c r="D515" s="29" t="s">
        <v>359</v>
      </c>
      <c r="E515" s="40">
        <v>17057</v>
      </c>
      <c r="F515" s="7" t="s">
        <v>372</v>
      </c>
      <c r="G515" s="7" t="s">
        <v>1119</v>
      </c>
      <c r="H515" s="7" t="s">
        <v>1135</v>
      </c>
      <c r="K515" s="7">
        <v>10</v>
      </c>
      <c r="R515" s="7">
        <f>SUM(I515:Q515)</f>
        <v>10</v>
      </c>
    </row>
    <row r="516" spans="1:18" s="7" customFormat="1" x14ac:dyDescent="0.25">
      <c r="A516" s="7">
        <v>366</v>
      </c>
      <c r="B516" s="6" t="s">
        <v>402</v>
      </c>
      <c r="C516" s="6" t="s">
        <v>230</v>
      </c>
      <c r="D516" s="28" t="s">
        <v>359</v>
      </c>
      <c r="E516" s="30">
        <v>19334</v>
      </c>
      <c r="F516" s="7" t="s">
        <v>403</v>
      </c>
      <c r="G516" s="7" t="s">
        <v>1119</v>
      </c>
      <c r="H516" s="7" t="s">
        <v>1135</v>
      </c>
      <c r="M516" s="7">
        <v>10</v>
      </c>
      <c r="O516" s="7">
        <v>20</v>
      </c>
      <c r="R516" s="7">
        <f>SUM(I516:Q516)</f>
        <v>30</v>
      </c>
    </row>
    <row r="517" spans="1:18" s="7" customFormat="1" x14ac:dyDescent="0.25">
      <c r="B517" s="7" t="s">
        <v>705</v>
      </c>
      <c r="C517" s="7" t="s">
        <v>281</v>
      </c>
      <c r="D517" s="7" t="s">
        <v>686</v>
      </c>
      <c r="E517" s="52" t="s">
        <v>706</v>
      </c>
      <c r="F517" s="7" t="s">
        <v>707</v>
      </c>
      <c r="G517" s="7" t="s">
        <v>1119</v>
      </c>
      <c r="H517" s="7" t="s">
        <v>1135</v>
      </c>
    </row>
    <row r="518" spans="1:18" s="7" customFormat="1" x14ac:dyDescent="0.25">
      <c r="A518" s="7">
        <v>394</v>
      </c>
      <c r="B518" s="6" t="s">
        <v>833</v>
      </c>
      <c r="C518" s="6" t="s">
        <v>423</v>
      </c>
      <c r="D518" s="28" t="s">
        <v>824</v>
      </c>
      <c r="E518" s="6" t="s">
        <v>834</v>
      </c>
      <c r="F518" s="7" t="s">
        <v>835</v>
      </c>
      <c r="G518" s="6" t="s">
        <v>1119</v>
      </c>
      <c r="H518" s="7" t="s">
        <v>1135</v>
      </c>
    </row>
    <row r="519" spans="1:18" s="7" customFormat="1" x14ac:dyDescent="0.25">
      <c r="A519" s="7">
        <v>376</v>
      </c>
      <c r="B519" s="6" t="s">
        <v>836</v>
      </c>
      <c r="C519" s="6" t="s">
        <v>837</v>
      </c>
      <c r="D519" s="28" t="s">
        <v>824</v>
      </c>
      <c r="E519" s="6" t="s">
        <v>838</v>
      </c>
      <c r="F519" s="7" t="s">
        <v>839</v>
      </c>
      <c r="G519" s="6" t="s">
        <v>1119</v>
      </c>
      <c r="H519" s="7" t="s">
        <v>1135</v>
      </c>
    </row>
    <row r="520" spans="1:18" s="7" customFormat="1" x14ac:dyDescent="0.25">
      <c r="B520" s="28" t="s">
        <v>805</v>
      </c>
      <c r="C520" s="28" t="s">
        <v>60</v>
      </c>
      <c r="D520" s="28" t="s">
        <v>293</v>
      </c>
      <c r="E520" s="47">
        <v>17044</v>
      </c>
      <c r="F520" s="7" t="s">
        <v>806</v>
      </c>
      <c r="G520" s="7" t="s">
        <v>1119</v>
      </c>
      <c r="H520" s="7" t="s">
        <v>1135</v>
      </c>
    </row>
    <row r="521" spans="1:18" s="7" customFormat="1" x14ac:dyDescent="0.25">
      <c r="B521" s="6" t="s">
        <v>399</v>
      </c>
      <c r="C521" s="6" t="s">
        <v>400</v>
      </c>
      <c r="D521" s="28" t="s">
        <v>359</v>
      </c>
      <c r="E521" s="30">
        <v>19045</v>
      </c>
      <c r="F521" s="7" t="s">
        <v>401</v>
      </c>
      <c r="G521" s="7" t="s">
        <v>1119</v>
      </c>
      <c r="H521" s="7" t="s">
        <v>1135</v>
      </c>
    </row>
    <row r="522" spans="1:18" s="7" customFormat="1" x14ac:dyDescent="0.25">
      <c r="A522" s="7">
        <v>353</v>
      </c>
      <c r="B522" s="6" t="s">
        <v>414</v>
      </c>
      <c r="C522" s="6" t="s">
        <v>415</v>
      </c>
      <c r="D522" s="28" t="s">
        <v>359</v>
      </c>
      <c r="E522" s="30">
        <v>17003</v>
      </c>
      <c r="F522" s="7" t="s">
        <v>416</v>
      </c>
      <c r="G522" s="7" t="s">
        <v>1119</v>
      </c>
      <c r="H522" s="7" t="s">
        <v>1135</v>
      </c>
      <c r="I522" s="7">
        <v>30</v>
      </c>
      <c r="J522" s="7">
        <v>50</v>
      </c>
      <c r="K522" s="7">
        <v>30</v>
      </c>
      <c r="M522" s="7">
        <v>70</v>
      </c>
      <c r="O522" s="7">
        <v>20</v>
      </c>
      <c r="R522" s="7">
        <f>SUM(I522:Q522)</f>
        <v>200</v>
      </c>
    </row>
    <row r="523" spans="1:18" s="7" customFormat="1" x14ac:dyDescent="0.25">
      <c r="A523" s="7">
        <v>371</v>
      </c>
      <c r="B523" s="6" t="s">
        <v>1349</v>
      </c>
      <c r="C523" s="6" t="s">
        <v>400</v>
      </c>
      <c r="D523" s="28" t="s">
        <v>359</v>
      </c>
      <c r="E523" s="30">
        <v>20952</v>
      </c>
      <c r="G523" s="7" t="s">
        <v>1118</v>
      </c>
      <c r="H523" s="7" t="s">
        <v>1135</v>
      </c>
      <c r="O523" s="7">
        <v>20</v>
      </c>
      <c r="R523" s="7">
        <f>SUM(I523:Q523)</f>
        <v>20</v>
      </c>
    </row>
    <row r="524" spans="1:18" s="7" customFormat="1" x14ac:dyDescent="0.25">
      <c r="B524" s="6" t="s">
        <v>1304</v>
      </c>
      <c r="C524" s="6" t="s">
        <v>1305</v>
      </c>
      <c r="D524" s="28" t="s">
        <v>1260</v>
      </c>
      <c r="E524" s="30" t="s">
        <v>1306</v>
      </c>
      <c r="F524" s="7" t="s">
        <v>1307</v>
      </c>
      <c r="G524" s="7" t="s">
        <v>1119</v>
      </c>
      <c r="H524" s="7" t="s">
        <v>1135</v>
      </c>
    </row>
    <row r="525" spans="1:18" s="7" customFormat="1" x14ac:dyDescent="0.25">
      <c r="A525" s="7">
        <v>357</v>
      </c>
      <c r="B525" s="7" t="s">
        <v>569</v>
      </c>
      <c r="C525" s="7" t="s">
        <v>570</v>
      </c>
      <c r="D525" s="7" t="s">
        <v>548</v>
      </c>
      <c r="E525" s="8">
        <v>18761</v>
      </c>
      <c r="F525" s="7" t="s">
        <v>571</v>
      </c>
      <c r="G525" s="7" t="s">
        <v>1119</v>
      </c>
      <c r="H525" s="7" t="s">
        <v>1135</v>
      </c>
      <c r="J525" s="7">
        <v>30</v>
      </c>
      <c r="K525" s="7">
        <v>15</v>
      </c>
      <c r="L525" s="7">
        <v>20</v>
      </c>
      <c r="M525" s="7">
        <v>30</v>
      </c>
      <c r="P525" s="7">
        <v>30</v>
      </c>
      <c r="Q525" s="7">
        <v>20</v>
      </c>
      <c r="R525" s="7">
        <f>SUM(I525:Q525)</f>
        <v>145</v>
      </c>
    </row>
    <row r="526" spans="1:18" s="7" customFormat="1" x14ac:dyDescent="0.25">
      <c r="A526" s="7">
        <v>351</v>
      </c>
      <c r="B526" s="15" t="s">
        <v>1108</v>
      </c>
      <c r="C526" s="15" t="s">
        <v>883</v>
      </c>
      <c r="D526" s="15" t="s">
        <v>541</v>
      </c>
      <c r="E526" s="90">
        <v>18347</v>
      </c>
      <c r="F526" s="7" t="s">
        <v>1109</v>
      </c>
      <c r="G526" s="7" t="s">
        <v>1119</v>
      </c>
      <c r="H526" s="7" t="s">
        <v>1135</v>
      </c>
      <c r="I526" s="7">
        <v>50</v>
      </c>
      <c r="J526" s="7">
        <v>20</v>
      </c>
      <c r="L526" s="7">
        <v>70</v>
      </c>
      <c r="M526" s="7">
        <v>50</v>
      </c>
      <c r="N526" s="7">
        <v>50</v>
      </c>
      <c r="Q526" s="7">
        <v>20</v>
      </c>
      <c r="R526" s="7">
        <f>SUM(I526:Q526)</f>
        <v>260</v>
      </c>
    </row>
    <row r="527" spans="1:18" s="7" customFormat="1" x14ac:dyDescent="0.25">
      <c r="B527" s="7" t="s">
        <v>1067</v>
      </c>
      <c r="C527" s="7" t="s">
        <v>682</v>
      </c>
      <c r="D527" s="7" t="s">
        <v>1068</v>
      </c>
      <c r="E527" s="52" t="s">
        <v>1069</v>
      </c>
      <c r="F527" s="7" t="s">
        <v>1070</v>
      </c>
      <c r="G527" s="7" t="s">
        <v>1119</v>
      </c>
      <c r="H527" s="7" t="s">
        <v>1135</v>
      </c>
    </row>
    <row r="528" spans="1:18" s="7" customFormat="1" x14ac:dyDescent="0.25">
      <c r="A528" s="7" t="s">
        <v>1137</v>
      </c>
      <c r="E528" s="8" t="s">
        <v>1156</v>
      </c>
    </row>
    <row r="529" spans="1:18" s="7" customFormat="1" ht="16.5" x14ac:dyDescent="0.25">
      <c r="B529" s="33" t="s">
        <v>519</v>
      </c>
      <c r="C529" s="33" t="s">
        <v>27</v>
      </c>
      <c r="D529" s="37" t="s">
        <v>478</v>
      </c>
      <c r="E529" s="30">
        <v>28156</v>
      </c>
      <c r="F529" s="7" t="s">
        <v>520</v>
      </c>
      <c r="G529" s="7" t="s">
        <v>1143</v>
      </c>
      <c r="H529" s="7" t="s">
        <v>1178</v>
      </c>
    </row>
    <row r="530" spans="1:18" s="7" customFormat="1" x14ac:dyDescent="0.25">
      <c r="A530" s="7">
        <v>352</v>
      </c>
      <c r="B530" s="17" t="s">
        <v>123</v>
      </c>
      <c r="C530" s="17" t="s">
        <v>126</v>
      </c>
      <c r="D530" s="20" t="s">
        <v>117</v>
      </c>
      <c r="E530" s="19">
        <v>24946</v>
      </c>
      <c r="F530" s="7" t="s">
        <v>127</v>
      </c>
      <c r="G530" s="7" t="s">
        <v>1143</v>
      </c>
      <c r="H530" s="7" t="s">
        <v>1178</v>
      </c>
      <c r="I530" s="7">
        <v>70</v>
      </c>
      <c r="J530" s="7">
        <v>70</v>
      </c>
      <c r="L530" s="7">
        <v>70</v>
      </c>
      <c r="N530" s="7">
        <v>70</v>
      </c>
      <c r="Q530" s="7">
        <v>20</v>
      </c>
      <c r="R530" s="7">
        <f>SUM(I530:Q530)</f>
        <v>300</v>
      </c>
    </row>
    <row r="531" spans="1:18" s="7" customFormat="1" x14ac:dyDescent="0.25">
      <c r="A531" s="7">
        <v>363</v>
      </c>
      <c r="B531" s="17" t="s">
        <v>1323</v>
      </c>
      <c r="C531" s="17" t="s">
        <v>1324</v>
      </c>
      <c r="D531" s="20" t="s">
        <v>2</v>
      </c>
      <c r="E531" s="19">
        <v>34335</v>
      </c>
      <c r="G531" s="7" t="s">
        <v>1325</v>
      </c>
      <c r="H531" s="7" t="s">
        <v>1178</v>
      </c>
      <c r="L531" s="7">
        <v>30</v>
      </c>
      <c r="P531" s="7">
        <v>30</v>
      </c>
      <c r="R531" s="7">
        <f>SUM(I531:Q531)</f>
        <v>60</v>
      </c>
    </row>
    <row r="532" spans="1:18" s="7" customFormat="1" ht="16.5" x14ac:dyDescent="0.25">
      <c r="B532" s="33" t="s">
        <v>484</v>
      </c>
      <c r="C532" s="33" t="s">
        <v>485</v>
      </c>
      <c r="D532" s="37" t="s">
        <v>478</v>
      </c>
      <c r="E532" s="6" t="s">
        <v>486</v>
      </c>
      <c r="F532" s="7" t="s">
        <v>487</v>
      </c>
      <c r="G532" s="7" t="s">
        <v>1142</v>
      </c>
      <c r="H532" s="7" t="s">
        <v>1178</v>
      </c>
    </row>
    <row r="533" spans="1:18" s="7" customFormat="1" x14ac:dyDescent="0.25">
      <c r="B533" s="32" t="s">
        <v>920</v>
      </c>
      <c r="C533" s="7" t="s">
        <v>921</v>
      </c>
      <c r="D533" s="7" t="s">
        <v>548</v>
      </c>
      <c r="E533" s="52" t="s">
        <v>922</v>
      </c>
      <c r="F533" s="7" t="s">
        <v>923</v>
      </c>
      <c r="G533" s="7" t="s">
        <v>1143</v>
      </c>
      <c r="H533" s="7" t="s">
        <v>1178</v>
      </c>
    </row>
    <row r="534" spans="1:18" s="7" customFormat="1" ht="14.25" customHeight="1" x14ac:dyDescent="0.25">
      <c r="B534" s="28" t="s">
        <v>274</v>
      </c>
      <c r="C534" s="28" t="s">
        <v>241</v>
      </c>
      <c r="D534" s="28" t="s">
        <v>202</v>
      </c>
      <c r="E534" s="47">
        <v>28116</v>
      </c>
      <c r="F534" s="7" t="s">
        <v>275</v>
      </c>
      <c r="G534" s="46" t="s">
        <v>1143</v>
      </c>
      <c r="H534" s="7" t="s">
        <v>1178</v>
      </c>
    </row>
    <row r="535" spans="1:18" s="7" customFormat="1" x14ac:dyDescent="0.25">
      <c r="B535" s="7" t="s">
        <v>1017</v>
      </c>
      <c r="C535" s="7" t="s">
        <v>1018</v>
      </c>
      <c r="D535" s="7" t="s">
        <v>996</v>
      </c>
      <c r="E535" s="52" t="s">
        <v>1019</v>
      </c>
      <c r="F535" s="7" t="s">
        <v>1020</v>
      </c>
      <c r="G535" s="7" t="s">
        <v>1137</v>
      </c>
      <c r="H535" s="7" t="s">
        <v>1178</v>
      </c>
    </row>
    <row r="536" spans="1:18" s="7" customFormat="1" x14ac:dyDescent="0.25">
      <c r="B536" s="26" t="s">
        <v>256</v>
      </c>
      <c r="C536" s="26" t="s">
        <v>257</v>
      </c>
      <c r="D536" s="26" t="s">
        <v>202</v>
      </c>
      <c r="E536" s="47">
        <v>26510</v>
      </c>
      <c r="F536" s="7" t="s">
        <v>258</v>
      </c>
      <c r="G536" s="46" t="s">
        <v>1143</v>
      </c>
      <c r="H536" s="46" t="s">
        <v>1178</v>
      </c>
    </row>
    <row r="537" spans="1:18" s="7" customFormat="1" x14ac:dyDescent="0.25">
      <c r="A537" s="7">
        <v>367</v>
      </c>
      <c r="B537" s="3" t="s">
        <v>109</v>
      </c>
      <c r="C537" s="3" t="s">
        <v>110</v>
      </c>
      <c r="D537" s="15" t="s">
        <v>64</v>
      </c>
      <c r="E537" s="16">
        <v>28881</v>
      </c>
      <c r="F537" s="7" t="s">
        <v>111</v>
      </c>
      <c r="G537" s="7" t="s">
        <v>1142</v>
      </c>
      <c r="H537" s="7" t="s">
        <v>1178</v>
      </c>
      <c r="M537" s="7">
        <v>50</v>
      </c>
      <c r="R537" s="7">
        <f>SUM(I537:Q537)</f>
        <v>50</v>
      </c>
    </row>
    <row r="538" spans="1:18" s="7" customFormat="1" x14ac:dyDescent="0.25">
      <c r="A538" s="7">
        <v>362</v>
      </c>
      <c r="B538" s="6" t="s">
        <v>22</v>
      </c>
      <c r="C538" s="6" t="s">
        <v>23</v>
      </c>
      <c r="D538" s="28" t="s">
        <v>2</v>
      </c>
      <c r="E538" s="6" t="s">
        <v>24</v>
      </c>
      <c r="F538" s="7" t="s">
        <v>25</v>
      </c>
      <c r="G538" s="46" t="s">
        <v>1143</v>
      </c>
      <c r="H538" s="7" t="s">
        <v>1178</v>
      </c>
      <c r="L538" s="7">
        <v>20</v>
      </c>
      <c r="P538" s="7">
        <v>50</v>
      </c>
      <c r="R538" s="7">
        <f>SUM(I538:Q538)</f>
        <v>70</v>
      </c>
    </row>
    <row r="539" spans="1:18" s="1" customFormat="1" x14ac:dyDescent="0.25">
      <c r="A539" s="1">
        <v>356</v>
      </c>
      <c r="B539" s="3" t="s">
        <v>98</v>
      </c>
      <c r="C539" s="3" t="s">
        <v>99</v>
      </c>
      <c r="D539" s="15" t="s">
        <v>64</v>
      </c>
      <c r="E539" s="16">
        <v>23982</v>
      </c>
      <c r="F539" s="1" t="s">
        <v>100</v>
      </c>
      <c r="G539" s="45" t="s">
        <v>1143</v>
      </c>
      <c r="H539" s="1" t="s">
        <v>1178</v>
      </c>
      <c r="I539" s="1">
        <v>50</v>
      </c>
      <c r="M539" s="1">
        <v>70</v>
      </c>
      <c r="P539" s="1">
        <v>70</v>
      </c>
      <c r="Q539" s="1">
        <v>20</v>
      </c>
      <c r="R539" s="1">
        <f>SUM(I539:Q539)</f>
        <v>210</v>
      </c>
    </row>
    <row r="540" spans="1:18" s="1" customFormat="1" x14ac:dyDescent="0.25">
      <c r="A540" s="1">
        <v>237</v>
      </c>
      <c r="B540" s="3" t="s">
        <v>1192</v>
      </c>
      <c r="C540" s="3" t="s">
        <v>1193</v>
      </c>
      <c r="D540" s="15"/>
      <c r="E540" s="16">
        <v>23378</v>
      </c>
      <c r="F540" s="7" t="s">
        <v>1194</v>
      </c>
      <c r="G540" s="45" t="s">
        <v>1137</v>
      </c>
      <c r="H540" s="1" t="s">
        <v>1195</v>
      </c>
      <c r="J540" s="1">
        <v>30</v>
      </c>
      <c r="R540" s="1">
        <f>SUM(I540:Q540)</f>
        <v>30</v>
      </c>
    </row>
    <row r="541" spans="1:18" s="1" customFormat="1" x14ac:dyDescent="0.25">
      <c r="B541" s="7" t="s">
        <v>814</v>
      </c>
      <c r="C541" s="7" t="s">
        <v>815</v>
      </c>
      <c r="D541" s="7" t="s">
        <v>202</v>
      </c>
      <c r="E541" s="52" t="s">
        <v>816</v>
      </c>
      <c r="F541" s="1" t="s">
        <v>817</v>
      </c>
      <c r="G541" s="45" t="s">
        <v>1143</v>
      </c>
      <c r="H541" s="1" t="s">
        <v>1178</v>
      </c>
    </row>
    <row r="542" spans="1:18" s="1" customFormat="1" x14ac:dyDescent="0.25">
      <c r="B542" s="7" t="s">
        <v>984</v>
      </c>
      <c r="C542" s="7" t="s">
        <v>985</v>
      </c>
      <c r="D542" s="7" t="s">
        <v>64</v>
      </c>
      <c r="E542" s="52" t="s">
        <v>986</v>
      </c>
      <c r="F542" s="1" t="s">
        <v>987</v>
      </c>
      <c r="G542" s="7" t="s">
        <v>1143</v>
      </c>
      <c r="H542" s="7" t="s">
        <v>1178</v>
      </c>
    </row>
    <row r="543" spans="1:18" s="7" customFormat="1" x14ac:dyDescent="0.25">
      <c r="A543" s="7">
        <v>355</v>
      </c>
      <c r="B543" s="28" t="s">
        <v>807</v>
      </c>
      <c r="C543" s="28" t="s">
        <v>808</v>
      </c>
      <c r="D543" s="28" t="s">
        <v>293</v>
      </c>
      <c r="E543" s="47">
        <v>23310</v>
      </c>
      <c r="F543" s="7" t="s">
        <v>809</v>
      </c>
      <c r="G543" s="46" t="s">
        <v>1143</v>
      </c>
      <c r="H543" s="7" t="s">
        <v>1178</v>
      </c>
      <c r="I543" s="7">
        <v>30</v>
      </c>
      <c r="J543" s="7">
        <v>50</v>
      </c>
      <c r="R543" s="7">
        <f>SUM(I543:Q543)</f>
        <v>80</v>
      </c>
    </row>
    <row r="544" spans="1:18" s="7" customFormat="1" x14ac:dyDescent="0.25">
      <c r="B544" s="26" t="s">
        <v>259</v>
      </c>
      <c r="C544" s="26" t="s">
        <v>260</v>
      </c>
      <c r="D544" s="26" t="s">
        <v>202</v>
      </c>
      <c r="E544" s="47">
        <v>28943</v>
      </c>
      <c r="F544" s="7" t="s">
        <v>261</v>
      </c>
      <c r="G544" s="46" t="s">
        <v>1142</v>
      </c>
      <c r="H544" s="46" t="s">
        <v>1178</v>
      </c>
    </row>
    <row r="545" spans="1:842" s="7" customFormat="1" x14ac:dyDescent="0.25">
      <c r="B545" s="28" t="s">
        <v>262</v>
      </c>
      <c r="C545" s="28" t="s">
        <v>263</v>
      </c>
      <c r="D545" s="28" t="s">
        <v>202</v>
      </c>
      <c r="E545" s="47">
        <v>25930</v>
      </c>
      <c r="F545" s="7" t="s">
        <v>264</v>
      </c>
      <c r="G545" s="7" t="s">
        <v>1143</v>
      </c>
      <c r="H545" s="7" t="s">
        <v>1178</v>
      </c>
    </row>
    <row r="546" spans="1:842" s="7" customFormat="1" x14ac:dyDescent="0.25">
      <c r="B546" s="7" t="s">
        <v>729</v>
      </c>
      <c r="C546" s="7" t="s">
        <v>730</v>
      </c>
      <c r="D546" s="7" t="s">
        <v>686</v>
      </c>
      <c r="E546" s="52" t="s">
        <v>731</v>
      </c>
      <c r="F546" s="7" t="s">
        <v>732</v>
      </c>
      <c r="G546" s="7" t="s">
        <v>1143</v>
      </c>
      <c r="H546" s="7" t="s">
        <v>1178</v>
      </c>
    </row>
    <row r="547" spans="1:842" s="7" customFormat="1" x14ac:dyDescent="0.25">
      <c r="B547" s="26" t="s">
        <v>265</v>
      </c>
      <c r="C547" s="26" t="s">
        <v>266</v>
      </c>
      <c r="D547" s="26" t="s">
        <v>202</v>
      </c>
      <c r="E547" s="47">
        <v>31378</v>
      </c>
      <c r="F547" s="7" t="s">
        <v>267</v>
      </c>
      <c r="G547" s="46" t="s">
        <v>1142</v>
      </c>
      <c r="H547" s="46" t="s">
        <v>1178</v>
      </c>
    </row>
    <row r="548" spans="1:842" s="76" customFormat="1" x14ac:dyDescent="0.25">
      <c r="A548" s="76">
        <v>364</v>
      </c>
      <c r="B548" s="7" t="s">
        <v>1321</v>
      </c>
      <c r="C548" s="7" t="s">
        <v>1322</v>
      </c>
      <c r="D548" s="7" t="s">
        <v>541</v>
      </c>
      <c r="E548" s="91">
        <v>26760</v>
      </c>
      <c r="G548" s="46" t="s">
        <v>1142</v>
      </c>
      <c r="H548" s="7" t="s">
        <v>1178</v>
      </c>
      <c r="I548" s="28"/>
      <c r="J548" s="28"/>
      <c r="K548" s="28"/>
      <c r="L548" s="28">
        <v>50</v>
      </c>
      <c r="M548" s="28"/>
      <c r="N548" s="28"/>
      <c r="O548" s="28"/>
      <c r="P548" s="28"/>
      <c r="Q548" s="28"/>
      <c r="R548" s="28">
        <f>SUM(I548:Q548)</f>
        <v>50</v>
      </c>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c r="FY548" s="28"/>
      <c r="FZ548" s="28"/>
      <c r="GA548" s="28"/>
      <c r="GB548" s="28"/>
      <c r="GC548" s="28"/>
      <c r="GD548" s="28"/>
      <c r="GE548" s="28"/>
      <c r="GF548" s="28"/>
      <c r="GG548" s="28"/>
      <c r="GH548" s="28"/>
      <c r="GI548" s="28"/>
      <c r="GJ548" s="28"/>
      <c r="GK548" s="28"/>
      <c r="GL548" s="28"/>
      <c r="GM548" s="28"/>
      <c r="GN548" s="28"/>
      <c r="GO548" s="28"/>
      <c r="GP548" s="28"/>
      <c r="GQ548" s="28"/>
      <c r="GR548" s="28"/>
      <c r="GS548" s="28"/>
      <c r="GT548" s="28"/>
      <c r="GU548" s="28"/>
      <c r="GV548" s="28"/>
      <c r="GW548" s="28"/>
      <c r="GX548" s="28"/>
      <c r="GY548" s="28"/>
      <c r="GZ548" s="28"/>
      <c r="HA548" s="28"/>
      <c r="HB548" s="28"/>
      <c r="HC548" s="28"/>
      <c r="HD548" s="28"/>
      <c r="HE548" s="28"/>
      <c r="HF548" s="28"/>
      <c r="HG548" s="28"/>
      <c r="HH548" s="28"/>
      <c r="HI548" s="28"/>
      <c r="HJ548" s="28"/>
      <c r="HK548" s="28"/>
      <c r="HL548" s="28"/>
      <c r="HM548" s="28"/>
      <c r="HN548" s="28"/>
      <c r="HO548" s="28"/>
      <c r="HP548" s="28"/>
      <c r="HQ548" s="28"/>
      <c r="HR548" s="28"/>
      <c r="HS548" s="28"/>
      <c r="HT548" s="28"/>
      <c r="HU548" s="28"/>
      <c r="HV548" s="28"/>
      <c r="HW548" s="28"/>
      <c r="HX548" s="28"/>
      <c r="HY548" s="28"/>
      <c r="HZ548" s="28"/>
      <c r="IA548" s="28"/>
      <c r="IB548" s="28"/>
      <c r="IC548" s="28"/>
      <c r="ID548" s="28"/>
      <c r="IE548" s="28"/>
      <c r="IF548" s="28"/>
      <c r="IG548" s="28"/>
      <c r="IH548" s="28"/>
      <c r="II548" s="28"/>
      <c r="IJ548" s="28"/>
      <c r="IK548" s="28"/>
      <c r="IL548" s="28"/>
      <c r="IM548" s="28"/>
      <c r="IN548" s="28"/>
      <c r="IO548" s="28"/>
      <c r="IP548" s="28"/>
      <c r="IQ548" s="28"/>
      <c r="IR548" s="28"/>
      <c r="IS548" s="28"/>
      <c r="IT548" s="28"/>
      <c r="IU548" s="28"/>
      <c r="IV548" s="28"/>
      <c r="IW548" s="28"/>
      <c r="IX548" s="28"/>
      <c r="IY548" s="28"/>
      <c r="IZ548" s="28"/>
      <c r="JA548" s="28"/>
      <c r="JB548" s="28"/>
      <c r="JC548" s="28"/>
      <c r="JD548" s="28"/>
      <c r="JE548" s="28"/>
      <c r="JF548" s="28"/>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c r="KN548" s="28"/>
      <c r="KO548" s="28"/>
      <c r="KP548" s="28"/>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c r="LT548" s="28"/>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c r="OH548" s="28"/>
      <c r="OI548" s="28"/>
      <c r="OJ548" s="28"/>
      <c r="OK548" s="28"/>
      <c r="OL548" s="28"/>
      <c r="OM548" s="28"/>
      <c r="ON548" s="28"/>
      <c r="OO548" s="28"/>
      <c r="OP548" s="28"/>
      <c r="OQ548" s="28"/>
      <c r="OR548" s="28"/>
      <c r="OS548" s="28"/>
      <c r="OT548" s="28"/>
      <c r="OU548" s="28"/>
      <c r="OV548" s="28"/>
      <c r="OW548" s="28"/>
      <c r="OX548" s="28"/>
      <c r="OY548" s="28"/>
      <c r="OZ548" s="28"/>
      <c r="PA548" s="28"/>
      <c r="PB548" s="28"/>
      <c r="PC548" s="28"/>
      <c r="PD548" s="28"/>
      <c r="PE548" s="28"/>
      <c r="PF548" s="28"/>
      <c r="PG548" s="28"/>
      <c r="PH548" s="28"/>
      <c r="PI548" s="28"/>
      <c r="PJ548" s="28"/>
      <c r="PK548" s="28"/>
      <c r="PL548" s="28"/>
      <c r="PM548" s="28"/>
      <c r="PN548" s="28"/>
      <c r="PO548" s="28"/>
      <c r="PP548" s="28"/>
      <c r="PQ548" s="28"/>
      <c r="PR548" s="28"/>
      <c r="PS548" s="28"/>
      <c r="PT548" s="28"/>
      <c r="PU548" s="28"/>
      <c r="PV548" s="28"/>
      <c r="PW548" s="28"/>
      <c r="PX548" s="28"/>
      <c r="PY548" s="28"/>
      <c r="PZ548" s="28"/>
      <c r="QA548" s="28"/>
      <c r="QB548" s="28"/>
      <c r="QC548" s="28"/>
      <c r="QD548" s="28"/>
      <c r="QE548" s="28"/>
      <c r="QF548" s="28"/>
      <c r="QG548" s="28"/>
      <c r="QH548" s="28"/>
      <c r="QI548" s="28"/>
      <c r="QJ548" s="28"/>
      <c r="QK548" s="28"/>
      <c r="QL548" s="28"/>
      <c r="QM548" s="28"/>
      <c r="QN548" s="28"/>
      <c r="QO548" s="28"/>
      <c r="QP548" s="28"/>
      <c r="QQ548" s="28"/>
      <c r="QR548" s="28"/>
      <c r="QS548" s="28"/>
      <c r="QT548" s="28"/>
      <c r="QU548" s="28"/>
      <c r="QV548" s="28"/>
      <c r="QW548" s="28"/>
      <c r="QX548" s="28"/>
      <c r="QY548" s="28"/>
      <c r="QZ548" s="28"/>
      <c r="RA548" s="28"/>
      <c r="RB548" s="28"/>
      <c r="RC548" s="28"/>
      <c r="RD548" s="28"/>
      <c r="RE548" s="28"/>
      <c r="RF548" s="28"/>
      <c r="RG548" s="28"/>
      <c r="RH548" s="28"/>
      <c r="RI548" s="28"/>
      <c r="RJ548" s="28"/>
      <c r="RK548" s="28"/>
      <c r="RL548" s="28"/>
      <c r="RM548" s="28"/>
      <c r="RN548" s="28"/>
      <c r="RO548" s="28"/>
      <c r="RP548" s="28"/>
      <c r="RQ548" s="28"/>
      <c r="RR548" s="28"/>
      <c r="RS548" s="28"/>
      <c r="RT548" s="28"/>
      <c r="RU548" s="28"/>
      <c r="RV548" s="28"/>
      <c r="RW548" s="28"/>
      <c r="RX548" s="28"/>
      <c r="RY548" s="28"/>
      <c r="RZ548" s="28"/>
      <c r="SA548" s="28"/>
      <c r="SB548" s="28"/>
      <c r="SC548" s="28"/>
      <c r="SD548" s="28"/>
      <c r="SE548" s="28"/>
      <c r="SF548" s="28"/>
      <c r="SG548" s="28"/>
      <c r="SH548" s="28"/>
      <c r="SI548" s="28"/>
      <c r="SJ548" s="28"/>
      <c r="SK548" s="28"/>
      <c r="SL548" s="28"/>
      <c r="SM548" s="28"/>
      <c r="SN548" s="28"/>
      <c r="SO548" s="28"/>
      <c r="SP548" s="28"/>
      <c r="SQ548" s="28"/>
      <c r="SR548" s="28"/>
      <c r="SS548" s="28"/>
      <c r="ST548" s="28"/>
      <c r="SU548" s="28"/>
      <c r="SV548" s="28"/>
      <c r="SW548" s="28"/>
      <c r="SX548" s="28"/>
      <c r="SY548" s="28"/>
      <c r="SZ548" s="28"/>
      <c r="TA548" s="28"/>
      <c r="TB548" s="28"/>
      <c r="TC548" s="28"/>
      <c r="TD548" s="28"/>
      <c r="TE548" s="28"/>
      <c r="TF548" s="28"/>
      <c r="TG548" s="28"/>
      <c r="TH548" s="28"/>
      <c r="TI548" s="28"/>
      <c r="TJ548" s="28"/>
      <c r="TK548" s="28"/>
      <c r="TL548" s="28"/>
      <c r="TM548" s="28"/>
      <c r="TN548" s="28"/>
      <c r="TO548" s="28"/>
      <c r="TP548" s="28"/>
      <c r="TQ548" s="28"/>
      <c r="TR548" s="28"/>
      <c r="TS548" s="28"/>
      <c r="TT548" s="28"/>
      <c r="TU548" s="28"/>
      <c r="TV548" s="28"/>
      <c r="TW548" s="28"/>
      <c r="TX548" s="28"/>
      <c r="TY548" s="28"/>
      <c r="TZ548" s="28"/>
      <c r="UA548" s="28"/>
      <c r="UB548" s="28"/>
      <c r="UC548" s="28"/>
      <c r="UD548" s="28"/>
      <c r="UE548" s="28"/>
      <c r="UF548" s="28"/>
      <c r="UG548" s="28"/>
      <c r="UH548" s="28"/>
      <c r="UI548" s="28"/>
      <c r="UJ548" s="28"/>
      <c r="UK548" s="28"/>
      <c r="UL548" s="28"/>
      <c r="UM548" s="28"/>
      <c r="UN548" s="28"/>
      <c r="UO548" s="28"/>
      <c r="UP548" s="28"/>
      <c r="UQ548" s="28"/>
      <c r="UR548" s="28"/>
      <c r="US548" s="28"/>
      <c r="UT548" s="28"/>
      <c r="UU548" s="28"/>
      <c r="UV548" s="28"/>
      <c r="UW548" s="28"/>
      <c r="UX548" s="28"/>
      <c r="UY548" s="28"/>
      <c r="UZ548" s="28"/>
      <c r="VA548" s="28"/>
      <c r="VB548" s="28"/>
      <c r="VC548" s="28"/>
      <c r="VD548" s="28"/>
      <c r="VE548" s="28"/>
      <c r="VF548" s="28"/>
      <c r="VG548" s="28"/>
      <c r="VH548" s="28"/>
      <c r="VI548" s="28"/>
      <c r="VJ548" s="28"/>
      <c r="VK548" s="28"/>
      <c r="VL548" s="28"/>
      <c r="VM548" s="28"/>
      <c r="VN548" s="28"/>
      <c r="VO548" s="28"/>
      <c r="VP548" s="28"/>
      <c r="VQ548" s="28"/>
      <c r="VR548" s="28"/>
      <c r="VS548" s="28"/>
      <c r="VT548" s="28"/>
      <c r="VU548" s="28"/>
      <c r="VV548" s="28"/>
      <c r="VW548" s="28"/>
      <c r="VX548" s="28"/>
      <c r="VY548" s="28"/>
      <c r="VZ548" s="28"/>
      <c r="WA548" s="28"/>
      <c r="WB548" s="28"/>
      <c r="WC548" s="28"/>
      <c r="WD548" s="28"/>
      <c r="WE548" s="28"/>
      <c r="WF548" s="28"/>
      <c r="WG548" s="28"/>
      <c r="WH548" s="28"/>
      <c r="WI548" s="28"/>
      <c r="WJ548" s="28"/>
      <c r="WK548" s="28"/>
      <c r="WL548" s="28"/>
      <c r="WM548" s="28"/>
      <c r="WN548" s="28"/>
      <c r="WO548" s="28"/>
      <c r="WP548" s="28"/>
      <c r="WQ548" s="28"/>
      <c r="WR548" s="28"/>
      <c r="WS548" s="28"/>
      <c r="WT548" s="28"/>
      <c r="WU548" s="28"/>
      <c r="WV548" s="28"/>
      <c r="WW548" s="28"/>
      <c r="WX548" s="28"/>
      <c r="WY548" s="28"/>
      <c r="WZ548" s="28"/>
      <c r="XA548" s="28"/>
      <c r="XB548" s="28"/>
      <c r="XC548" s="28"/>
      <c r="XD548" s="28"/>
      <c r="XE548" s="28"/>
      <c r="XF548" s="28"/>
      <c r="XG548" s="28"/>
      <c r="XH548" s="28"/>
      <c r="XI548" s="28"/>
      <c r="XJ548" s="28"/>
      <c r="XK548" s="28"/>
      <c r="XL548" s="28"/>
      <c r="XM548" s="28"/>
      <c r="XN548" s="28"/>
      <c r="XO548" s="28"/>
      <c r="XP548" s="28"/>
      <c r="XQ548" s="28"/>
      <c r="XR548" s="28"/>
      <c r="XS548" s="28"/>
      <c r="XT548" s="28"/>
      <c r="XU548" s="28"/>
      <c r="XV548" s="28"/>
      <c r="XW548" s="28"/>
      <c r="XX548" s="28"/>
      <c r="XY548" s="28"/>
      <c r="XZ548" s="28"/>
      <c r="YA548" s="28"/>
      <c r="YB548" s="28"/>
      <c r="YC548" s="28"/>
      <c r="YD548" s="28"/>
      <c r="YE548" s="28"/>
      <c r="YF548" s="28"/>
      <c r="YG548" s="28"/>
      <c r="YH548" s="28"/>
      <c r="YI548" s="28"/>
      <c r="YJ548" s="28"/>
      <c r="YK548" s="28"/>
      <c r="YL548" s="28"/>
      <c r="YM548" s="28"/>
      <c r="YN548" s="28"/>
      <c r="YO548" s="28"/>
      <c r="YP548" s="28"/>
      <c r="YQ548" s="28"/>
      <c r="YR548" s="28"/>
      <c r="YS548" s="28"/>
      <c r="YT548" s="28"/>
      <c r="YU548" s="28"/>
      <c r="YV548" s="28"/>
      <c r="YW548" s="28"/>
      <c r="YX548" s="28"/>
      <c r="YY548" s="28"/>
      <c r="YZ548" s="28"/>
      <c r="ZA548" s="28"/>
      <c r="ZB548" s="28"/>
      <c r="ZC548" s="28"/>
      <c r="ZD548" s="28"/>
      <c r="ZE548" s="28"/>
      <c r="ZF548" s="28"/>
      <c r="ZG548" s="28"/>
      <c r="ZH548" s="28"/>
      <c r="ZI548" s="28"/>
      <c r="ZJ548" s="28"/>
      <c r="ZK548" s="28"/>
      <c r="ZL548" s="28"/>
      <c r="ZM548" s="28"/>
      <c r="ZN548" s="28"/>
      <c r="ZO548" s="28"/>
      <c r="ZP548" s="28"/>
      <c r="ZQ548" s="28"/>
      <c r="ZR548" s="28"/>
      <c r="ZS548" s="28"/>
      <c r="ZT548" s="28"/>
      <c r="ZU548" s="28"/>
      <c r="ZV548" s="28"/>
      <c r="ZW548" s="28"/>
      <c r="ZX548" s="28"/>
      <c r="ZY548" s="28"/>
      <c r="ZZ548" s="28"/>
      <c r="AAA548" s="28"/>
      <c r="AAB548" s="28"/>
      <c r="AAC548" s="28"/>
      <c r="AAD548" s="28"/>
      <c r="AAE548" s="28"/>
      <c r="AAF548" s="28"/>
      <c r="AAG548" s="28"/>
      <c r="AAH548" s="28"/>
      <c r="AAI548" s="28"/>
      <c r="AAJ548" s="28"/>
      <c r="AAK548" s="28"/>
      <c r="AAL548" s="28"/>
      <c r="AAM548" s="28"/>
      <c r="AAN548" s="28"/>
      <c r="AAO548" s="28"/>
      <c r="AAP548" s="28"/>
      <c r="AAQ548" s="28"/>
      <c r="AAR548" s="28"/>
      <c r="AAS548" s="28"/>
      <c r="AAT548" s="28"/>
      <c r="AAU548" s="28"/>
      <c r="AAV548" s="28"/>
      <c r="AAW548" s="28"/>
      <c r="AAX548" s="28"/>
      <c r="AAY548" s="28"/>
      <c r="AAZ548" s="28"/>
      <c r="ABA548" s="28"/>
      <c r="ABB548" s="28"/>
      <c r="ABC548" s="28"/>
      <c r="ABD548" s="28"/>
      <c r="ABE548" s="28"/>
      <c r="ABF548" s="28"/>
      <c r="ABG548" s="28"/>
      <c r="ABH548" s="28"/>
      <c r="ABI548" s="28"/>
      <c r="ABJ548" s="28"/>
      <c r="ABK548" s="28"/>
      <c r="ABL548" s="28"/>
      <c r="ABM548" s="28"/>
      <c r="ABN548" s="28"/>
      <c r="ABO548" s="28"/>
      <c r="ABP548" s="28"/>
      <c r="ABQ548" s="28"/>
      <c r="ABR548" s="28"/>
      <c r="ABS548" s="28"/>
      <c r="ABT548" s="28"/>
      <c r="ABU548" s="28"/>
      <c r="ABV548" s="28"/>
      <c r="ABW548" s="28"/>
      <c r="ABX548" s="28"/>
      <c r="ABY548" s="28"/>
      <c r="ABZ548" s="28"/>
      <c r="ACA548" s="28"/>
      <c r="ACB548" s="28"/>
      <c r="ACC548" s="28"/>
      <c r="ACD548" s="28"/>
      <c r="ACE548" s="28"/>
      <c r="ACF548" s="28"/>
      <c r="ACG548" s="28"/>
      <c r="ACH548" s="28"/>
      <c r="ACI548" s="28"/>
      <c r="ACJ548" s="28"/>
      <c r="ACK548" s="28"/>
      <c r="ACL548" s="28"/>
      <c r="ACM548" s="28"/>
      <c r="ACN548" s="28"/>
      <c r="ACO548" s="28"/>
      <c r="ACP548" s="28"/>
      <c r="ACQ548" s="28"/>
      <c r="ACR548" s="28"/>
      <c r="ACS548" s="28"/>
      <c r="ACT548" s="28"/>
      <c r="ACU548" s="28"/>
      <c r="ACV548" s="28"/>
      <c r="ACW548" s="28"/>
      <c r="ACX548" s="28"/>
      <c r="ACY548" s="28"/>
      <c r="ACZ548" s="28"/>
      <c r="ADA548" s="28"/>
      <c r="ADB548" s="28"/>
      <c r="ADC548" s="28"/>
      <c r="ADD548" s="28"/>
      <c r="ADE548" s="28"/>
      <c r="ADF548" s="28"/>
      <c r="ADG548" s="28"/>
      <c r="ADH548" s="28"/>
      <c r="ADI548" s="28"/>
      <c r="ADJ548" s="28"/>
      <c r="ADK548" s="28"/>
      <c r="ADL548" s="28"/>
      <c r="ADM548" s="28"/>
      <c r="ADN548" s="28"/>
      <c r="ADO548" s="28"/>
      <c r="ADP548" s="28"/>
      <c r="ADQ548" s="28"/>
      <c r="ADR548" s="28"/>
      <c r="ADS548" s="28"/>
      <c r="ADT548" s="28"/>
      <c r="ADU548" s="28"/>
      <c r="ADV548" s="28"/>
      <c r="ADW548" s="28"/>
      <c r="ADX548" s="28"/>
      <c r="ADY548" s="28"/>
      <c r="ADZ548" s="28"/>
      <c r="AEA548" s="28"/>
      <c r="AEB548" s="28"/>
      <c r="AEC548" s="28"/>
      <c r="AED548" s="28"/>
      <c r="AEE548" s="28"/>
      <c r="AEF548" s="28"/>
      <c r="AEG548" s="28"/>
      <c r="AEH548" s="28"/>
      <c r="AEI548" s="28"/>
      <c r="AEJ548" s="28"/>
      <c r="AEK548" s="28"/>
      <c r="AEL548" s="28"/>
      <c r="AEM548" s="28"/>
      <c r="AEN548" s="28"/>
      <c r="AEO548" s="28"/>
      <c r="AEP548" s="28"/>
      <c r="AEQ548" s="28"/>
      <c r="AER548" s="28"/>
      <c r="AES548" s="28"/>
      <c r="AET548" s="28"/>
      <c r="AEU548" s="28"/>
      <c r="AEV548" s="28"/>
      <c r="AEW548" s="28"/>
      <c r="AEX548" s="28"/>
      <c r="AEY548" s="28"/>
      <c r="AEZ548" s="28"/>
      <c r="AFA548" s="28"/>
      <c r="AFB548" s="28"/>
      <c r="AFC548" s="28"/>
      <c r="AFD548" s="28"/>
      <c r="AFE548" s="28"/>
      <c r="AFF548" s="28"/>
      <c r="AFG548" s="28"/>
      <c r="AFH548" s="28"/>
      <c r="AFI548" s="28"/>
      <c r="AFJ548" s="28"/>
    </row>
    <row r="550" spans="1:842" x14ac:dyDescent="0.25">
      <c r="A550">
        <v>370</v>
      </c>
      <c r="B550" t="s">
        <v>1344</v>
      </c>
      <c r="C550" t="s">
        <v>1350</v>
      </c>
      <c r="E550" s="95">
        <v>32474</v>
      </c>
      <c r="N550" s="13">
        <v>10</v>
      </c>
      <c r="O550" s="13">
        <v>20</v>
      </c>
      <c r="R550" s="13">
        <f>SUM(I550:Q550)</f>
        <v>30</v>
      </c>
    </row>
    <row r="551" spans="1:842" x14ac:dyDescent="0.25">
      <c r="A551" t="s">
        <v>1180</v>
      </c>
    </row>
    <row r="553" spans="1:842" x14ac:dyDescent="0.25">
      <c r="D553" t="s">
        <v>293</v>
      </c>
      <c r="I553" s="13">
        <v>38</v>
      </c>
      <c r="J553" s="13">
        <v>32</v>
      </c>
      <c r="K553" s="13">
        <v>28</v>
      </c>
      <c r="L553" s="13">
        <v>26</v>
      </c>
      <c r="M553" s="13">
        <v>32</v>
      </c>
      <c r="N553" s="13">
        <v>22</v>
      </c>
      <c r="O553" s="13">
        <v>30</v>
      </c>
      <c r="P553" s="13">
        <v>26</v>
      </c>
      <c r="Q553" s="13">
        <v>24</v>
      </c>
      <c r="R553" s="13">
        <f>SUM(I553:Q553)</f>
        <v>258</v>
      </c>
    </row>
    <row r="554" spans="1:842" x14ac:dyDescent="0.25">
      <c r="D554" t="s">
        <v>541</v>
      </c>
      <c r="I554" s="13">
        <v>32</v>
      </c>
      <c r="J554" s="13">
        <v>32</v>
      </c>
      <c r="K554" s="13">
        <v>26</v>
      </c>
      <c r="L554" s="13">
        <v>42</v>
      </c>
      <c r="M554" s="13">
        <v>24</v>
      </c>
      <c r="N554" s="13">
        <v>22</v>
      </c>
      <c r="O554" s="13">
        <v>16</v>
      </c>
      <c r="P554" s="13">
        <v>22</v>
      </c>
      <c r="Q554" s="13">
        <v>10</v>
      </c>
      <c r="R554" s="13">
        <f>SUM(I554:Q554)</f>
        <v>226</v>
      </c>
    </row>
    <row r="555" spans="1:842" x14ac:dyDescent="0.25">
      <c r="D555" t="s">
        <v>359</v>
      </c>
      <c r="I555" s="13">
        <v>10</v>
      </c>
      <c r="J555" s="13">
        <v>26</v>
      </c>
      <c r="K555" s="13">
        <v>42</v>
      </c>
      <c r="L555" s="13">
        <v>20</v>
      </c>
      <c r="M555" s="13">
        <v>18</v>
      </c>
      <c r="N555" s="13">
        <v>10</v>
      </c>
      <c r="O555" s="13">
        <v>24</v>
      </c>
      <c r="P555" s="13">
        <v>20</v>
      </c>
      <c r="Q555" s="13">
        <v>14</v>
      </c>
      <c r="R555" s="13">
        <f>SUM(I555:Q555)</f>
        <v>184</v>
      </c>
    </row>
    <row r="556" spans="1:842" x14ac:dyDescent="0.25">
      <c r="D556" t="s">
        <v>2</v>
      </c>
      <c r="I556" s="13">
        <v>18</v>
      </c>
      <c r="J556" s="13">
        <v>20</v>
      </c>
      <c r="K556" s="13">
        <v>16</v>
      </c>
      <c r="L556" s="13">
        <v>30</v>
      </c>
      <c r="M556" s="13">
        <v>20</v>
      </c>
      <c r="N556" s="13">
        <v>8</v>
      </c>
      <c r="O556" s="13">
        <v>14</v>
      </c>
      <c r="P556" s="13">
        <v>18</v>
      </c>
      <c r="Q556" s="13">
        <v>10</v>
      </c>
      <c r="R556" s="13">
        <f>SUM(I556:Q556)</f>
        <v>154</v>
      </c>
    </row>
    <row r="557" spans="1:842" x14ac:dyDescent="0.25">
      <c r="D557" t="s">
        <v>64</v>
      </c>
      <c r="I557" s="13">
        <v>24</v>
      </c>
      <c r="J557" s="13">
        <v>10</v>
      </c>
      <c r="K557" s="13">
        <v>24</v>
      </c>
      <c r="L557" s="13">
        <v>22</v>
      </c>
      <c r="M557" s="13">
        <v>22</v>
      </c>
      <c r="N557" s="13">
        <v>4</v>
      </c>
      <c r="O557" s="13">
        <v>12</v>
      </c>
      <c r="P557" s="13">
        <v>18</v>
      </c>
      <c r="Q557" s="13">
        <v>18</v>
      </c>
      <c r="R557" s="13">
        <f>SUM(I557:Q557)</f>
        <v>154</v>
      </c>
    </row>
    <row r="558" spans="1:842" x14ac:dyDescent="0.25">
      <c r="D558" t="s">
        <v>202</v>
      </c>
      <c r="I558" s="13">
        <v>2</v>
      </c>
      <c r="J558" s="13">
        <v>6</v>
      </c>
      <c r="K558" s="13">
        <v>24</v>
      </c>
      <c r="L558" s="13">
        <v>22</v>
      </c>
      <c r="M558" s="13">
        <v>8</v>
      </c>
      <c r="N558" s="13">
        <v>14</v>
      </c>
      <c r="O558" s="13">
        <v>18</v>
      </c>
      <c r="P558" s="13">
        <v>20</v>
      </c>
      <c r="Q558" s="13">
        <v>38</v>
      </c>
      <c r="R558" s="13">
        <f>SUM(I558:Q558)</f>
        <v>152</v>
      </c>
    </row>
    <row r="559" spans="1:842" x14ac:dyDescent="0.25">
      <c r="D559" t="s">
        <v>577</v>
      </c>
      <c r="I559" s="13">
        <v>12</v>
      </c>
      <c r="J559" s="13">
        <v>14</v>
      </c>
      <c r="K559" s="13">
        <v>20</v>
      </c>
      <c r="L559" s="13">
        <v>12</v>
      </c>
      <c r="M559" s="13">
        <v>10</v>
      </c>
      <c r="N559" s="13">
        <v>8</v>
      </c>
      <c r="O559" s="13">
        <v>14</v>
      </c>
      <c r="P559" s="13">
        <v>10</v>
      </c>
      <c r="Q559" s="13">
        <v>6</v>
      </c>
      <c r="R559" s="13">
        <f>SUM(I559:Q559)</f>
        <v>106</v>
      </c>
    </row>
    <row r="560" spans="1:842" x14ac:dyDescent="0.25">
      <c r="D560" t="s">
        <v>439</v>
      </c>
      <c r="I560" s="13">
        <v>8</v>
      </c>
      <c r="J560" s="13">
        <v>4</v>
      </c>
      <c r="K560" s="13">
        <v>12</v>
      </c>
      <c r="L560" s="13">
        <v>4</v>
      </c>
      <c r="M560" s="13">
        <v>12</v>
      </c>
      <c r="N560" s="13">
        <v>12</v>
      </c>
      <c r="O560" s="13">
        <v>14</v>
      </c>
      <c r="P560" s="13">
        <v>4</v>
      </c>
      <c r="Q560" s="13">
        <v>8</v>
      </c>
      <c r="R560" s="13">
        <f>SUM(I560:Q560)</f>
        <v>78</v>
      </c>
    </row>
    <row r="561" spans="4:18" x14ac:dyDescent="0.25">
      <c r="D561" t="s">
        <v>843</v>
      </c>
      <c r="K561" s="13">
        <v>16</v>
      </c>
      <c r="L561" s="13">
        <v>10</v>
      </c>
      <c r="M561" s="13">
        <v>6</v>
      </c>
      <c r="N561" s="13">
        <v>10</v>
      </c>
      <c r="O561" s="13">
        <v>10</v>
      </c>
      <c r="P561" s="13">
        <v>8</v>
      </c>
      <c r="R561" s="13">
        <f>SUM(I561:Q561)</f>
        <v>60</v>
      </c>
    </row>
    <row r="562" spans="4:18" x14ac:dyDescent="0.25">
      <c r="D562" t="s">
        <v>619</v>
      </c>
      <c r="I562" s="13">
        <v>2</v>
      </c>
      <c r="J562" s="13">
        <v>6</v>
      </c>
      <c r="K562" s="13">
        <v>8</v>
      </c>
      <c r="L562" s="13">
        <v>12</v>
      </c>
      <c r="N562" s="13">
        <v>8</v>
      </c>
      <c r="P562" s="13">
        <v>8</v>
      </c>
      <c r="Q562" s="13">
        <v>14</v>
      </c>
      <c r="R562" s="13">
        <f>SUM(I562:Q562)</f>
        <v>58</v>
      </c>
    </row>
    <row r="563" spans="4:18" x14ac:dyDescent="0.25">
      <c r="D563" t="s">
        <v>117</v>
      </c>
      <c r="I563" s="13">
        <v>6</v>
      </c>
      <c r="J563" s="13">
        <v>6</v>
      </c>
      <c r="K563" s="13">
        <v>12</v>
      </c>
      <c r="L563" s="13">
        <v>6</v>
      </c>
      <c r="M563" s="13">
        <v>2</v>
      </c>
      <c r="N563" s="13">
        <v>2</v>
      </c>
      <c r="P563" s="13">
        <v>20</v>
      </c>
      <c r="Q563" s="13">
        <v>2</v>
      </c>
      <c r="R563" s="13">
        <f>SUM(I563:Q563)</f>
        <v>56</v>
      </c>
    </row>
    <row r="564" spans="4:18" x14ac:dyDescent="0.25">
      <c r="D564" t="s">
        <v>819</v>
      </c>
      <c r="I564" s="13">
        <v>8</v>
      </c>
      <c r="J564" s="13">
        <v>6</v>
      </c>
      <c r="K564" s="13">
        <v>8</v>
      </c>
      <c r="L564" s="13">
        <v>6</v>
      </c>
      <c r="M564" s="13">
        <v>6</v>
      </c>
      <c r="O564" s="13">
        <v>6</v>
      </c>
      <c r="P564" s="13">
        <v>8</v>
      </c>
      <c r="Q564" s="13">
        <v>6</v>
      </c>
      <c r="R564" s="13">
        <f>SUM(I564:Q564)</f>
        <v>54</v>
      </c>
    </row>
    <row r="565" spans="4:18" x14ac:dyDescent="0.25">
      <c r="D565" t="s">
        <v>190</v>
      </c>
      <c r="I565" s="13">
        <v>10</v>
      </c>
      <c r="J565" s="13">
        <v>6</v>
      </c>
      <c r="K565" s="13">
        <v>2</v>
      </c>
      <c r="L565" s="13">
        <v>4</v>
      </c>
      <c r="M565" s="13">
        <v>10</v>
      </c>
      <c r="O565" s="13">
        <v>8</v>
      </c>
      <c r="P565" s="13">
        <v>4</v>
      </c>
      <c r="Q565" s="13">
        <v>4</v>
      </c>
      <c r="R565" s="13">
        <f>SUM(I565:Q565)</f>
        <v>48</v>
      </c>
    </row>
    <row r="566" spans="4:18" x14ac:dyDescent="0.25">
      <c r="D566" t="s">
        <v>686</v>
      </c>
      <c r="I566" s="13">
        <v>8</v>
      </c>
      <c r="J566" s="13">
        <v>6</v>
      </c>
      <c r="K566" s="13">
        <v>4</v>
      </c>
      <c r="L566" s="13">
        <v>6</v>
      </c>
      <c r="M566" s="13">
        <v>6</v>
      </c>
      <c r="N566" s="13">
        <v>4</v>
      </c>
      <c r="O566" s="13">
        <v>2</v>
      </c>
      <c r="P566" s="13">
        <v>4</v>
      </c>
      <c r="Q566" s="13">
        <v>6</v>
      </c>
      <c r="R566" s="13">
        <f>SUM(I566:Q566)</f>
        <v>46</v>
      </c>
    </row>
    <row r="567" spans="4:18" x14ac:dyDescent="0.25">
      <c r="D567" t="s">
        <v>548</v>
      </c>
      <c r="J567" s="13">
        <v>6</v>
      </c>
      <c r="K567" s="13">
        <v>6</v>
      </c>
      <c r="L567" s="13">
        <v>4</v>
      </c>
      <c r="M567" s="13">
        <v>2</v>
      </c>
      <c r="N567" s="13">
        <v>2</v>
      </c>
      <c r="P567" s="13">
        <v>10</v>
      </c>
      <c r="Q567" s="13">
        <v>8</v>
      </c>
      <c r="R567" s="13">
        <f>SUM(I567:Q567)</f>
        <v>38</v>
      </c>
    </row>
    <row r="568" spans="4:18" x14ac:dyDescent="0.25">
      <c r="D568" t="s">
        <v>996</v>
      </c>
      <c r="K568" s="13">
        <v>2</v>
      </c>
      <c r="L568" s="13">
        <v>6</v>
      </c>
      <c r="M568" s="13">
        <v>16</v>
      </c>
      <c r="P568" s="13">
        <v>8</v>
      </c>
      <c r="Q568" s="13">
        <v>4</v>
      </c>
      <c r="R568" s="13">
        <f>SUM(I568:Q568)</f>
        <v>36</v>
      </c>
    </row>
    <row r="569" spans="4:18" x14ac:dyDescent="0.25">
      <c r="D569" t="s">
        <v>55</v>
      </c>
      <c r="I569" s="13">
        <v>6</v>
      </c>
      <c r="J569" s="13">
        <v>6</v>
      </c>
      <c r="K569" s="13">
        <v>6</v>
      </c>
      <c r="L569" s="13">
        <v>4</v>
      </c>
      <c r="M569" s="13">
        <v>2</v>
      </c>
      <c r="N569" s="13">
        <v>4</v>
      </c>
      <c r="P569" s="13">
        <v>4</v>
      </c>
      <c r="Q569" s="13">
        <v>4</v>
      </c>
      <c r="R569" s="13">
        <f>SUM(I569:Q569)</f>
        <v>36</v>
      </c>
    </row>
    <row r="570" spans="4:18" x14ac:dyDescent="0.25">
      <c r="D570" t="s">
        <v>149</v>
      </c>
      <c r="I570" s="13">
        <v>8</v>
      </c>
      <c r="K570" s="13">
        <v>8</v>
      </c>
      <c r="M570" s="13">
        <v>4</v>
      </c>
      <c r="P570" s="13">
        <v>6</v>
      </c>
      <c r="R570" s="13">
        <f>SUM(I570:Q570)</f>
        <v>26</v>
      </c>
    </row>
    <row r="571" spans="4:18" x14ac:dyDescent="0.25">
      <c r="D571" t="s">
        <v>1068</v>
      </c>
      <c r="K571" s="13">
        <v>6</v>
      </c>
      <c r="L571" s="13">
        <v>2</v>
      </c>
      <c r="M571" s="13">
        <v>6</v>
      </c>
      <c r="N571" s="13">
        <v>2</v>
      </c>
      <c r="O571" s="13">
        <v>4</v>
      </c>
      <c r="P571" s="13">
        <v>2</v>
      </c>
      <c r="R571" s="13">
        <f>SUM(I571:Q571)</f>
        <v>22</v>
      </c>
    </row>
    <row r="572" spans="4:18" x14ac:dyDescent="0.25">
      <c r="D572" t="s">
        <v>1260</v>
      </c>
      <c r="M572" s="13">
        <v>3</v>
      </c>
      <c r="N572" s="13">
        <v>4</v>
      </c>
      <c r="O572" s="13">
        <v>8</v>
      </c>
      <c r="P572" s="13">
        <v>2</v>
      </c>
      <c r="R572" s="13">
        <f>SUM(I572:Q572)</f>
        <v>17</v>
      </c>
    </row>
    <row r="573" spans="4:18" x14ac:dyDescent="0.25">
      <c r="D573" t="s">
        <v>354</v>
      </c>
      <c r="K573" s="13">
        <v>2</v>
      </c>
      <c r="L573" s="13">
        <v>2</v>
      </c>
      <c r="M573" s="13">
        <v>4</v>
      </c>
      <c r="O573" s="13">
        <v>2</v>
      </c>
      <c r="P573" s="13">
        <v>4</v>
      </c>
      <c r="R573" s="13">
        <f>SUM(I573:Q573)</f>
        <v>14</v>
      </c>
    </row>
    <row r="574" spans="4:18" x14ac:dyDescent="0.25">
      <c r="D574" t="s">
        <v>1311</v>
      </c>
      <c r="L574" s="13">
        <v>6</v>
      </c>
      <c r="M574" s="13">
        <v>4</v>
      </c>
      <c r="Q574" s="13">
        <v>4</v>
      </c>
      <c r="R574" s="13">
        <f>SUM(I574:Q574)</f>
        <v>14</v>
      </c>
    </row>
    <row r="575" spans="4:18" x14ac:dyDescent="0.25">
      <c r="D575" t="s">
        <v>181</v>
      </c>
      <c r="I575" s="13">
        <v>2</v>
      </c>
      <c r="J575" s="13">
        <v>2</v>
      </c>
      <c r="L575" s="13">
        <v>2</v>
      </c>
      <c r="O575" s="13">
        <v>2</v>
      </c>
      <c r="P575" s="13">
        <v>2</v>
      </c>
      <c r="Q575" s="13">
        <v>4</v>
      </c>
      <c r="R575" s="13">
        <f>SUM(I575:Q575)</f>
        <v>14</v>
      </c>
    </row>
    <row r="576" spans="4:18" x14ac:dyDescent="0.25">
      <c r="D576" t="s">
        <v>1186</v>
      </c>
      <c r="K576" s="13">
        <v>6</v>
      </c>
      <c r="Q576" s="13">
        <v>4</v>
      </c>
      <c r="R576" s="13">
        <f>SUM(J576:Q576)</f>
        <v>10</v>
      </c>
    </row>
    <row r="577" spans="4:18" x14ac:dyDescent="0.25">
      <c r="D577" t="s">
        <v>1140</v>
      </c>
      <c r="J577" s="13">
        <v>2</v>
      </c>
      <c r="M577" s="13">
        <v>4</v>
      </c>
      <c r="O577" s="13">
        <v>2</v>
      </c>
      <c r="R577" s="13">
        <f>SUM(J577:Q577)</f>
        <v>8</v>
      </c>
    </row>
    <row r="578" spans="4:18" x14ac:dyDescent="0.25">
      <c r="D578" t="s">
        <v>1251</v>
      </c>
      <c r="K578" s="13">
        <v>2</v>
      </c>
      <c r="L578" s="13">
        <v>2</v>
      </c>
      <c r="M578" s="13">
        <v>2</v>
      </c>
      <c r="Q578" s="13">
        <v>2</v>
      </c>
      <c r="R578" s="13">
        <f>SUM(J578:Q578)</f>
        <v>8</v>
      </c>
    </row>
    <row r="579" spans="4:18" x14ac:dyDescent="0.25">
      <c r="D579" t="s">
        <v>1236</v>
      </c>
      <c r="K579" s="13">
        <v>2</v>
      </c>
      <c r="R579" s="13">
        <f>SUM(K579)</f>
        <v>2</v>
      </c>
    </row>
    <row r="580" spans="4:18" x14ac:dyDescent="0.25">
      <c r="D580" t="s">
        <v>1203</v>
      </c>
      <c r="K580" s="13">
        <v>2</v>
      </c>
      <c r="R580" s="13">
        <f>SUM(K580:L580)</f>
        <v>2</v>
      </c>
    </row>
    <row r="581" spans="4:18" x14ac:dyDescent="0.25">
      <c r="D581" t="s">
        <v>672</v>
      </c>
      <c r="P581" s="13">
        <v>2</v>
      </c>
      <c r="R581" s="13">
        <v>2</v>
      </c>
    </row>
  </sheetData>
  <sortState ref="D576:R581">
    <sortCondition descending="1" ref="R576:R581"/>
  </sortState>
  <mergeCells count="2">
    <mergeCell ref="A2:G2"/>
    <mergeCell ref="A3:G3"/>
  </mergeCells>
  <dataValidations count="4">
    <dataValidation type="list" allowBlank="1" showInputMessage="1" showErrorMessage="1" sqref="EH320:EH322 OD320:OD322 XZ320:XZ322 AHV320:AHV322 ARR320:ARR322 BBN320:BBN322 BLJ320:BLJ322 BVF320:BVF322 CFB320:CFB322 COX320:COX322 CYT320:CYT322 DIP320:DIP322 DSL320:DSL322 ECH320:ECH322 EMD320:EMD322 EVZ320:EVZ322 FFV320:FFV322 FPR320:FPR322 FZN320:FZN322 GJJ320:GJJ322 GTF320:GTF322 HDB320:HDB322 HMX320:HMX322 HWT320:HWT322 IGP320:IGP322 IQL320:IQL322 JAH320:JAH322 JKD320:JKD322 JTZ320:JTZ322 KDV320:KDV322 KNR320:KNR322 KXN320:KXN322 LHJ320:LHJ322 LRF320:LRF322 MBB320:MBB322 MKX320:MKX322 MUT320:MUT322 NEP320:NEP322 NOL320:NOL322 NYH320:NYH322 OID320:OID322 ORZ320:ORZ322 PBV320:PBV322 PLR320:PLR322 PVN320:PVN322 QFJ320:QFJ322 QPF320:QPF322 QZB320:QZB322 RIX320:RIX322 RST320:RST322 SCP320:SCP322 SML320:SML322 SWH320:SWH322 TGD320:TGD322 TPZ320:TPZ322 TZV320:TZV322 UJR320:UJR322 EG403:EG406 OC403:OC406 XY403:XY406 AHU403:AHU406 ARQ403:ARQ406 BBM403:BBM406 BLI403:BLI406 BVE403:BVE406 CFA403:CFA406 COW403:COW406 CYS403:CYS406 DIO403:DIO406 DSK403:DSK406 ECG403:ECG406 EMC403:EMC406 EVY403:EVY406 FFU403:FFU406 FPQ403:FPQ406 FZM403:FZM406 GJI403:GJI406 GTE403:GTE406 HDA403:HDA406 HMW403:HMW406 HWS403:HWS406 IGO403:IGO406 IQK403:IQK406 JAG403:JAG406 JKC403:JKC406 JTY403:JTY406 KDU403:KDU406 KNQ403:KNQ406 KXM403:KXM406 LHI403:LHI406 LRE403:LRE406 MBA403:MBA406 MKW403:MKW406 MUS403:MUS406 NEO403:NEO406 NOK403:NOK406 NYG403:NYG406 OIC403:OIC406 ORY403:ORY406 PBU403:PBU406 PLQ403:PLQ406 PVM403:PVM406 QFI403:QFI406 QPE403:QPE406 QZA403:QZA406 RIW403:RIW406 RSS403:RSS406 SCO403:SCO406 SMK403:SMK406 SWG403:SWG406 TGC403:TGC406 TPY403:TPY406 TZU403:TZU406 UJQ403:UJQ406 EH440:EH453 OD440:OD453 XZ440:XZ453 AHV440:AHV453 ARR440:ARR453 BBN440:BBN453 BLJ440:BLJ453 BVF440:BVF453 CFB440:CFB453 COX440:COX453 CYT440:CYT453 DIP440:DIP453 DSL440:DSL453 ECH440:ECH453 EMD440:EMD453 EVZ440:EVZ453 FFV440:FFV453 FPR440:FPR453 FZN440:FZN453 GJJ440:GJJ453 GTF440:GTF453 HDB440:HDB453 HMX440:HMX453 HWT440:HWT453 IGP440:IGP453 IQL440:IQL453 JAH440:JAH453 JKD440:JKD453 JTZ440:JTZ453 KDV440:KDV453 KNR440:KNR453 KXN440:KXN453 LHJ440:LHJ453 LRF440:LRF453 MBB440:MBB453 MKX440:MKX453 MUT440:MUT453 NEP440:NEP453 NOL440:NOL453 NYH440:NYH453 OID440:OID453 ORZ440:ORZ453 PBV440:PBV453 PLR440:PLR453 PVN440:PVN453 QFJ440:QFJ453 QPF440:QPF453 QZB440:QZB453 RIX440:RIX453 RST440:RST453 SCP440:SCP453 SML440:SML453 SWH440:SWH453 TGD440:TGD453 TPZ440:TPZ453 TZV440:TZV453 UJR440:UJR453 EH466:EH468 OD466:OD468 XZ466:XZ468 AHV466:AHV468 ARR466:ARR468 BBN466:BBN468 BLJ466:BLJ468 BVF466:BVF468 CFB466:CFB468 COX466:COX468 CYT466:CYT468 DIP466:DIP468 DSL466:DSL468 ECH466:ECH468 EMD466:EMD468 EVZ466:EVZ468 FFV466:FFV468 FPR466:FPR468 FZN466:FZN468 GJJ466:GJJ468 GTF466:GTF468 HDB466:HDB468 HMX466:HMX468 HWT466:HWT468 IGP466:IGP468 IQL466:IQL468 JAH466:JAH468 JKD466:JKD468 JTZ466:JTZ468 KDV466:KDV468 KNR466:KNR468 KXN466:KXN468 LHJ466:LHJ468 LRF466:LRF468 MBB466:MBB468 MKX466:MKX468 MUT466:MUT468 NEP466:NEP468 NOL466:NOL468 NYH466:NYH468 OID466:OID468 ORZ466:ORZ468 PBV466:PBV468 PLR466:PLR468 PVN466:PVN468 QFJ466:QFJ468 QPF466:QPF468 QZB466:QZB468 RIX466:RIX468 RST466:RST468 SCP466:SCP468 SML466:SML468 SWH466:SWH468 TGD466:TGD468 TPZ466:TPZ468 TZV466:TZV468 UJR466:UJR468 EH471 OD471 XZ471 AHV471 ARR471 BBN471 BLJ471 BVF471 CFB471 COX471 CYT471 DIP471 DSL471 ECH471 EMD471 EVZ471 FFV471 FPR471 FZN471 GJJ471 GTF471 HDB471 HMX471 HWT471 IGP471 IQL471 JAH471 JKD471 JTZ471 KDV471 KNR471 KXN471 LHJ471 LRF471 MBB471 MKX471 MUT471 NEP471 NOL471 NYH471 OID471 ORZ471 PBV471 PLR471 PVN471 QFJ471 QPF471 QZB471 RIX471 RST471 SCP471 SML471 SWH471 TGD471 TPZ471 TZV471 UJR471 EH284:EH287 OD284:OD287 XZ284:XZ287 AHV284:AHV287 ARR284:ARR287 BBN284:BBN287 BLJ284:BLJ287 BVF284:BVF287 CFB284:CFB287 COX284:COX287 CYT284:CYT287 DIP284:DIP287 DSL284:DSL287 ECH284:ECH287 EMD284:EMD287 EVZ284:EVZ287 FFV284:FFV287 FPR284:FPR287 FZN284:FZN287 GJJ284:GJJ287 GTF284:GTF287 HDB284:HDB287 HMX284:HMX287 HWT284:HWT287 IGP284:IGP287 IQL284:IQL287 JAH284:JAH287 JKD284:JKD287 JTZ284:JTZ287 KDV284:KDV287 KNR284:KNR287 KXN284:KXN287 LHJ284:LHJ287 LRF284:LRF287 MBB284:MBB287 MKX284:MKX287 MUT284:MUT287 NEP284:NEP287 NOL284:NOL287 NYH284:NYH287 OID284:OID287 ORZ284:ORZ287 PBV284:PBV287 PLR284:PLR287 PVN284:PVN287 QFJ284:QFJ287 QPF284:QPF287 QZB284:QZB287 RIX284:RIX287 RST284:RST287 SCP284:SCP287 SML284:SML287 SWH284:SWH287 TGD284:TGD287 TPZ284:TPZ287 TZV284:TZV287 UJR284:UJR287 OD476:OD480 XZ476:XZ480 AHV476:AHV480 ARR476:ARR480 BBN476:BBN480 BLJ476:BLJ480 BVF476:BVF480 CFB476:CFB480 COX476:COX480 CYT476:CYT480 DIP476:DIP480 DSL476:DSL480 ECH476:ECH480 EMD476:EMD480 EVZ476:EVZ480 FFV476:FFV480 FPR476:FPR480 FZN476:FZN480 GJJ476:GJJ480 GTF476:GTF480 HDB476:HDB480 HMX476:HMX480 HWT476:HWT480 IGP476:IGP480 IQL476:IQL480 JAH476:JAH480 JKD476:JKD480 JTZ476:JTZ480 KDV476:KDV480 KNR476:KNR480 KXN476:KXN480 LHJ476:LHJ480 LRF476:LRF480 MBB476:MBB480 MKX476:MKX480 MUT476:MUT480 NEP476:NEP480 NOL476:NOL480 NYH476:NYH480 OID476:OID480 ORZ476:ORZ480 PBV476:PBV480 PLR476:PLR480 PVN476:PVN480 QFJ476:QFJ480 QPF476:QPF480 QZB476:QZB480 RIX476:RIX480 RST476:RST480 SCP476:SCP480 SML476:SML480 SWH476:SWH480 TGD476:TGD480 TPZ476:TPZ480 TZV476:TZV480 UJR476:UJR480 UJR474 TZV474 TPZ474 TGD474 SWH474 SML474 SCP474 RST474 RIX474 QZB474 QPF474 QFJ474 PVN474 PLR474 PBV474 ORZ474 OID474 NYH474 NOL474 NEP474 MUT474 MKX474 MBB474 LRF474 LHJ474 KXN474 KNR474 KDV474 JTZ474 JKD474 JAH474 IQL474 IGP474 HWT474 HMX474 HDB474 GTF474 GJJ474 FZN474 FPR474 FFV474 EVZ474 EMD474 ECH474 DSL474 DIP474 CYT474 COX474 CFB474 BVF474 BLJ474 BBN474 ARR474 AHV474 XZ474 OD474 EH474 EH476:EH480 EI513:EI515 OE513:OE515 YA513:YA515 AHW513:AHW515 ARS513:ARS515 BBO513:BBO515 BLK513:BLK515 BVG513:BVG515 CFC513:CFC515 COY513:COY515 CYU513:CYU515 DIQ513:DIQ515 DSM513:DSM515 ECI513:ECI515 EME513:EME515 EWA513:EWA515 FFW513:FFW515 FPS513:FPS515 FZO513:FZO515 GJK513:GJK515 GTG513:GTG515 HDC513:HDC515 HMY513:HMY515 HWU513:HWU515 IGQ513:IGQ515 IQM513:IQM515 JAI513:JAI515 JKE513:JKE515 JUA513:JUA515 KDW513:KDW515 KNS513:KNS515 KXO513:KXO515 LHK513:LHK515 LRG513:LRG515 MBC513:MBC515 MKY513:MKY515 MUU513:MUU515 NEQ513:NEQ515 NOM513:NOM515 NYI513:NYI515 OIE513:OIE515 OSA513:OSA515 PBW513:PBW515 PLS513:PLS515 PVO513:PVO515 QFK513:QFK515 QPG513:QPG515 QZC513:QZC515 RIY513:RIY515 RSU513:RSU515 SCQ513:SCQ515 SMM513:SMM515 SWI513:SWI515 TGE513:TGE515 TQA513:TQA515 TZW513:TZW515 UJS513:UJS515 TZV518:TZV527 TPZ518:TPZ527 TGD518:TGD527 SWH518:SWH527 SML518:SML527 SCP518:SCP527 RST518:RST527 RIX518:RIX527 QZB518:QZB527 QPF518:QPF527 QFJ518:QFJ527 PVN518:PVN527 PLR518:PLR527 PBV518:PBV527 ORZ518:ORZ527 OID518:OID527 NYH518:NYH527 NOL518:NOL527 NEP518:NEP527 MUT518:MUT527 MKX518:MKX527 MBB518:MBB527 LRF518:LRF527 LHJ518:LHJ527 KXN518:KXN527 KNR518:KNR527 KDV518:KDV527 JTZ518:JTZ527 JKD518:JKD527 JAH518:JAH527 IQL518:IQL527 IGP518:IGP527 HWT518:HWT527 HMX518:HMX527 HDB518:HDB527 GTF518:GTF527 GJJ518:GJJ527 FZN518:FZN527 FPR518:FPR527 FFV518:FFV527 EVZ518:EVZ527 EMD518:EMD527 ECH518:ECH527 DSL518:DSL527 DIP518:DIP527 CYT518:CYT527 COX518:COX527 CFB518:CFB527 BVF518:BVF527 BLJ518:BLJ527 BBN518:BBN527 ARR518:ARR527 AHV518:AHV527 XZ518:XZ527 OD518:OD527 EH518:EH527 UJR518:UJR527">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H456:EH463 OD456:OD463 XZ456:XZ463 AHV456:AHV463 ARR456:ARR463 BBN456:BBN463 BLJ456:BLJ463 BVF456:BVF463 CFB456:CFB463 COX456:COX463 CYT456:CYT463 DIP456:DIP463 DSL456:DSL463 ECH456:ECH463 EMD456:EMD463 EVZ456:EVZ463 FFV456:FFV463 FPR456:FPR463 FZN456:FZN463 GJJ456:GJJ463 GTF456:GTF463 HDB456:HDB463 HMX456:HMX463 HWT456:HWT463 IGP456:IGP463 IQL456:IQL463 JAH456:JAH463 JKD456:JKD463 JTZ456:JTZ463 KDV456:KDV463 KNR456:KNR463 KXN456:KXN463 LHJ456:LHJ463 LRF456:LRF463 MBB456:MBB463 MKX456:MKX463 MUT456:MUT463 NEP456:NEP463 NOL456:NOL463 NYH456:NYH463 OID456:OID463 ORZ456:ORZ463 PBV456:PBV463 PLR456:PLR463 PVN456:PVN463 QFJ456:QFJ463 QPF456:QPF463 QZB456:QZB463 RIX456:RIX463 RST456:RST463 SCP456:SCP463 SML456:SML463 SWH456:SWH463 TGD456:TGD463 TPZ456:TPZ463 TZV456:TZV463 UJR456:UJR463 EH547 EH378:EH379 OD378:OD379 XZ378:XZ379 AHV378:AHV379 ARR378:ARR379 BBN378:BBN379 BLJ378:BLJ379 BVF378:BVF379 CFB378:CFB379 COX378:COX379 CYT378:CYT379 DIP378:DIP379 DSL378:DSL379 ECH378:ECH379 EMD378:EMD379 EVZ378:EVZ379 FFV378:FFV379 FPR378:FPR379 FZN378:FZN379 GJJ378:GJJ379 GTF378:GTF379 HDB378:HDB379 HMX378:HMX379 HWT378:HWT379 IGP378:IGP379 IQL378:IQL379 JAH378:JAH379 JKD378:JKD379 JTZ378:JTZ379 KDV378:KDV379 KNR378:KNR379 KXN378:KXN379 LHJ378:LHJ379 LRF378:LRF379 MBB378:MBB379 MKX378:MKX379 MUT378:MUT379 NEP378:NEP379 NOL378:NOL379 NYH378:NYH379 OID378:OID379 ORZ378:ORZ379 PBV378:PBV379 PLR378:PLR379 PVN378:PVN379 QFJ378:QFJ379 QPF378:QPF379 QZB378:QZB379 RIX378:RIX379 RST378:RST379 SCP378:SCP379 SML378:SML379 SWH378:SWH379 TGD378:TGD379 TPZ378:TPZ379 TZV378:TZV379 UJR378:UJR379 EH274:EH283 OD274:OD283 XZ274:XZ283 AHV274:AHV283 ARR274:ARR283 BBN274:BBN283 BLJ274:BLJ283 BVF274:BVF283 CFB274:CFB283 COX274:COX283 CYT274:CYT283 DIP274:DIP283 DSL274:DSL283 ECH274:ECH283 EMD274:EMD283 EVZ274:EVZ283 FFV274:FFV283 FPR274:FPR283 FZN274:FZN283 GJJ274:GJJ283 GTF274:GTF283 HDB274:HDB283 HMX274:HMX283 HWT274:HWT283 IGP274:IGP283 IQL274:IQL283 JAH274:JAH283 JKD274:JKD283 JTZ274:JTZ283 KDV274:KDV283 KNR274:KNR283 KXN274:KXN283 LHJ274:LHJ283 LRF274:LRF283 MBB274:MBB283 MKX274:MKX283 MUT274:MUT283 NEP274:NEP283 NOL274:NOL283 NYH274:NYH283 OID274:OID283 ORZ274:ORZ283 PBV274:PBV283 PLR274:PLR283 PVN274:PVN283 QFJ274:QFJ283 QPF274:QPF283 QZB274:QZB283 RIX274:RIX283 RST274:RST283 SCP274:SCP283 SML274:SML283 SWH274:SWH283 TGD274:TGD283 TPZ274:TPZ283 TZV274:TZV283 UJR274:UJR283 EH288 OD288 XZ288 AHV288 ARR288 BBN288 BLJ288 BVF288 CFB288 COX288 CYT288 DIP288 DSL288 ECH288 EMD288 EVZ288 FFV288 FPR288 FZN288 GJJ288 GTF288 HDB288 HMX288 HWT288 IGP288 IQL288 JAH288 JKD288 JTZ288 KDV288 KNR288 KXN288 LHJ288 LRF288 MBB288 MKX288 MUT288 NEP288 NOL288 NYH288 OID288 ORZ288 PBV288 PLR288 PVN288 QFJ288 QPF288 QZB288 RIX288 RST288 SCP288 SML288 SWH288 TGD288 TPZ288 TZV288 UJR288 EG284:EG287 OC284:OC287 XY284:XY287 AHU284:AHU287 ARQ284:ARQ287 BBM284:BBM287 BLI284:BLI287 BVE284:BVE287 CFA284:CFA287 COW284:COW287 CYS284:CYS287 DIO284:DIO287 DSK284:DSK287 ECG284:ECG287 EMC284:EMC287 EVY284:EVY287 FFU284:FFU287 FPQ284:FPQ287 FZM284:FZM287 GJI284:GJI287 GTE284:GTE287 HDA284:HDA287 HMW284:HMW287 HWS284:HWS287 IGO284:IGO287 IQK284:IQK287 JAG284:JAG287 JKC284:JKC287 JTY284:JTY287 KDU284:KDU287 KNQ284:KNQ287 KXM284:KXM287 LHI284:LHI287 LRE284:LRE287 MBA284:MBA287 MKW284:MKW287 MUS284:MUS287 NEO284:NEO287 NOK284:NOK287 NYG284:NYG287 OIC284:OIC287 ORY284:ORY287 PBU284:PBU287 PLQ284:PLQ287 PVM284:PVM287 QFI284:QFI287 QPE284:QPE287 QZA284:QZA287 RIW284:RIW287 RSS284:RSS287 SCO284:SCO287 SMK284:SMK287 SWG284:SWG287 TGC284:TGC287 TPY284:TPY287 TZU284:TZU287 UJQ284:UJQ287 OD547 XZ547 AHV547 ARR547 BBN547 BLJ547 BVF547 CFB547 COX547 CYT547 DIP547 DSL547 ECH547 EMD547 EVZ547 FFV547 FPR547 FZN547 GJJ547 GTF547 HDB547 HMX547 HWT547 IGP547 IQL547 JAH547 JKD547 JTZ547 KDV547 KNR547 KXN547 LHJ547 LRF547 MBB547 MKX547 MUT547 NEP547 NOL547 NYH547 OID547 ORZ547 PBV547 PLR547 PVN547 QFJ547 QPF547 QZB547 RIX547 RST547 SCP547 SML547 SWH547 TGD547 TPZ547 TZV547 UJR547 UJR189:UJR205 TZV189:TZV205 TPZ189:TPZ205 TGD189:TGD205 SWH189:SWH205 SML189:SML205 SCP189:SCP205 RST189:RST205 RIX189:RIX205 QZB189:QZB205 QPF189:QPF205 QFJ189:QFJ205 PVN189:PVN205 PLR189:PLR205 PBV189:PBV205 ORZ189:ORZ205 OID189:OID205 NYH189:NYH205 NOL189:NOL205 NEP189:NEP205 MUT189:MUT205 MKX189:MKX205 MBB189:MBB205 LRF189:LRF205 LHJ189:LHJ205 KXN189:KXN205 KNR189:KNR205 KDV189:KDV205 JTZ189:JTZ205 JKD189:JKD205 JAH189:JAH205 IQL189:IQL205 IGP189:IGP205 HWT189:HWT205 HMX189:HMX205 HDB189:HDB205 GTF189:GTF205 GJJ189:GJJ205 FZN189:FZN205 FPR189:FPR205 FFV189:FFV205 EVZ189:EVZ205 EMD189:EMD205 ECH189:ECH205 DSL189:DSL205 DIP189:DIP205 CYT189:CYT205 COX189:COX205 CFB189:CFB205 BVF189:BVF205 BLJ189:BLJ205 BBN189:BBN205 ARR189:ARR205 AHV189:AHV205 XZ189:XZ205 OD189:OD205 EH189:EH205 UJR544 TZV544 TPZ544 TGD544 SWH544 SML544 SCP544 RST544 RIX544 QZB544 QPF544 QFJ544 PVN544 PLR544 PBV544 ORZ544 OID544 NYH544 NOL544 NEP544 MUT544 MKX544 MBB544 LRF544 LHJ544 KXN544 KNR544 KDV544 JTZ544 JKD544 JAH544 IQL544 IGP544 HWT544 HMX544 HDB544 GTF544 GJJ544 FZN544 FPR544 FFV544 EVZ544 EMD544 ECH544 DSL544 DIP544 CYT544 COX544 CFB544 BVF544 BLJ544 BBN544 ARR544 AHV544 XZ544 OD544 EH544 UJR381:UJR402 TZV381:TZV402 TPZ381:TPZ402 TGD381:TGD402 SWH381:SWH402 SML381:SML402 SCP381:SCP402 RST381:RST402 RIX381:RIX402 QZB381:QZB402 QPF381:QPF402 QFJ381:QFJ402 PVN381:PVN402 PLR381:PLR402 PBV381:PBV402 ORZ381:ORZ402 OID381:OID402 NYH381:NYH402 NOL381:NOL402 NEP381:NEP402 MUT381:MUT402 MKX381:MKX402 MBB381:MBB402 LRF381:LRF402 LHJ381:LHJ402 KXN381:KXN402 KNR381:KNR402 KDV381:KDV402 JTZ381:JTZ402 JKD381:JKD402 JAH381:JAH402 IQL381:IQL402 IGP381:IGP402 HWT381:HWT402 HMX381:HMX402 HDB381:HDB402 GTF381:GTF402 GJJ381:GJJ402 FZN381:FZN402 FPR381:FPR402 FFV381:FFV402 EVZ381:EVZ402 EMD381:EMD402 ECH381:ECH402 DSL381:DSL402 DIP381:DIP402 CYT381:CYT402 COX381:COX402 CFB381:CFB402 BVF381:BVF402 BLJ381:BLJ402 BBN381:BBN402 ARR381:ARR402 AHV381:AHV402 XZ381:XZ402 OD381:OD402 EH381:EH402 TZV536:TZV542 TPZ536:TPZ542 TGD536:TGD542 SWH536:SWH542 SML536:SML542 SCP536:SCP542 RST536:RST542 RIX536:RIX542 QZB536:QZB542 QPF536:QPF542 QFJ536:QFJ542 PVN536:PVN542 PLR536:PLR542 PBV536:PBV542 ORZ536:ORZ542 OID536:OID542 NYH536:NYH542 NOL536:NOL542 NEP536:NEP542 MUT536:MUT542 MKX536:MKX542 MBB536:MBB542 LRF536:LRF542 LHJ536:LHJ542 KXN536:KXN542 KNR536:KNR542 KDV536:KDV542 JTZ536:JTZ542 JKD536:JKD542 JAH536:JAH542 IQL536:IQL542 IGP536:IGP542 HWT536:HWT542 HMX536:HMX542 HDB536:HDB542 GTF536:GTF542 GJJ536:GJJ542 FZN536:FZN542 FPR536:FPR542 FFV536:FFV542 EVZ536:EVZ542 EMD536:EMD542 ECH536:ECH542 DSL536:DSL542 DIP536:DIP542 CYT536:CYT542 COX536:COX542 CFB536:CFB542 BVF536:BVF542 BLJ536:BLJ542 BBN536:BBN542 ARR536:ARR542 AHV536:AHV542 XZ536:XZ542 OD536:OD542 EH536:EH542 UJR12:UJR46 TZV12:TZV46 TPZ12:TPZ46 TGD12:TGD46 SWH12:SWH46 SML12:SML46 SCP12:SCP46 RST12:RST46 RIX12:RIX46 QZB12:QZB46 QPF12:QPF46 QFJ12:QFJ46 PVN12:PVN46 PLR12:PLR46 PBV12:PBV46 ORZ12:ORZ46 OID12:OID46 NYH12:NYH46 NOL12:NOL46 NEP12:NEP46 MUT12:MUT46 MKX12:MKX46 MBB12:MBB46 LRF12:LRF46 LHJ12:LHJ46 KXN12:KXN46 KNR12:KNR46 KDV12:KDV46 JTZ12:JTZ46 JKD12:JKD46 JAH12:JAH46 IQL12:IQL46 IGP12:IGP46 HWT12:HWT46 HMX12:HMX46 HDB12:HDB46 GTF12:GTF46 GJJ12:GJJ46 FZN12:FZN46 FPR12:FPR46 FFV12:FFV46 EVZ12:EVZ46 EMD12:EMD46 ECH12:ECH46 DSL12:DSL46 DIP12:DIP46 CYT12:CYT46 COX12:COX46 CFB12:CFB46 BVF12:BVF46 BLJ12:BLJ46 BBN12:BBN46 ARR12:ARR46 AHV12:AHV46 XZ12:XZ46 OD12:OD46 EH12:EH46 EH532:EH534 OD532:OD534 XZ532:XZ534 AHV532:AHV534 ARR532:ARR534 BBN532:BBN534 BLJ532:BLJ534 BVF532:BVF534 CFB532:CFB534 COX532:COX534 CYT532:CYT534 DIP532:DIP534 DSL532:DSL534 ECH532:ECH534 EMD532:EMD534 EVZ532:EVZ534 FFV532:FFV534 FPR532:FPR534 FZN532:FZN534 GJJ532:GJJ534 GTF532:GTF534 HDB532:HDB534 HMX532:HMX534 HWT532:HWT534 IGP532:IGP534 IQL532:IQL534 JAH532:JAH534 JKD532:JKD534 JTZ532:JTZ534 KDV532:KDV534 KNR532:KNR534 KXN532:KXN534 LHJ532:LHJ534 LRF532:LRF534 MBB532:MBB534 MKX532:MKX534 MUT532:MUT534 NEP532:NEP534 NOL532:NOL534 NYH532:NYH534 OID532:OID534 ORZ532:ORZ534 PBV532:PBV534 PLR532:PLR534 PVN532:PVN534 QFJ532:QFJ534 QPF532:QPF534 QZB532:QZB534 RIX532:RIX534 RST532:RST534 SCP532:SCP534 SML532:SML534 SWH532:SWH534 TGD532:TGD534 TPZ532:TPZ534 TZV532:TZV534 UJR532:UJR534 UJR536:UJR542 UJR170:UJR184 TZV170:TZV184 TPZ170:TPZ184 TGD170:TGD184 SWH170:SWH184 SML170:SML184 SCP170:SCP184 RST170:RST184 RIX170:RIX184 QZB170:QZB184 QPF170:QPF184 QFJ170:QFJ184 PVN170:PVN184 PLR170:PLR184 PBV170:PBV184 ORZ170:ORZ184 OID170:OID184 NYH170:NYH184 NOL170:NOL184 NEP170:NEP184 MUT170:MUT184 MKX170:MKX184 MBB170:MBB184 LRF170:LRF184 LHJ170:LHJ184 KXN170:KXN184 KNR170:KNR184 KDV170:KDV184 JTZ170:JTZ184 JKD170:JKD184 JAH170:JAH184 IQL170:IQL184 IGP170:IGP184 HWT170:HWT184 HMX170:HMX184 HDB170:HDB184 GTF170:GTF184 GJJ170:GJJ184 FZN170:FZN184 FPR170:FPR184 FFV170:FFV184 EVZ170:EVZ184 EMD170:EMD184 ECH170:ECH184 DSL170:DSL184 DIP170:DIP184 CYT170:CYT184 COX170:COX184 CFB170:CFB184 BVF170:BVF184 BLJ170:BLJ184 BBN170:BBN184 ARR170:ARR184 AHV170:AHV184 XZ170:XZ184 OD170:OD184 EH170:EH184 TPZ235:TPZ268 TGD235:TGD268 SWH235:SWH268 SML235:SML268 SCP235:SCP268 RST235:RST268 RIX235:RIX268 QZB235:QZB268 QPF235:QPF268 QFJ235:QFJ268 PVN235:PVN268 PLR235:PLR268 PBV235:PBV268 ORZ235:ORZ268 OID235:OID268 NYH235:NYH268 NOL235:NOL268 NEP235:NEP268 MUT235:MUT268 MKX235:MKX268 MBB235:MBB268 LRF235:LRF268 LHJ235:LHJ268 KXN235:KXN268 KNR235:KNR268 KDV235:KDV268 JTZ235:JTZ268 JKD235:JKD268 JAH235:JAH268 IQL235:IQL268 IGP235:IGP268 HWT235:HWT268 HMX235:HMX268 HDB235:HDB268 GTF235:GTF268 GJJ235:GJJ268 FZN235:FZN268 FPR235:FPR268 FFV235:FFV268 EVZ235:EVZ268 EMD235:EMD268 ECH235:ECH268 DSL235:DSL268 DIP235:DIP268 CYT235:CYT268 COX235:COX268 CFB235:CFB268 BVF235:BVF268 BLJ235:BLJ268 BBN235:BBN268 ARR235:ARR268 AHV235:AHV268 XZ235:XZ268 OD235:OD268 EH235:EH268 UJR235:UJR268 TZV235:TZV268 EH115:EH167 OD115:OD167 XZ115:XZ167 AHV115:AHV167 ARR115:ARR167 BBN115:BBN167 BLJ115:BLJ167 BVF115:BVF167 CFB115:CFB167 COX115:COX167 CYT115:CYT167 DIP115:DIP167 DSL115:DSL167 ECH115:ECH167 EMD115:EMD167 EVZ115:EVZ167 FFV115:FFV167 FPR115:FPR167 FZN115:FZN167 GJJ115:GJJ167 GTF115:GTF167 HDB115:HDB167 HMX115:HMX167 HWT115:HWT167 IGP115:IGP167 IQL115:IQL167 JAH115:JAH167 JKD115:JKD167 JTZ115:JTZ167 KDV115:KDV167 KNR115:KNR167 KXN115:KXN167 LHJ115:LHJ167 LRF115:LRF167 MBB115:MBB167 MKX115:MKX167 MUT115:MUT167 NEP115:NEP167 NOL115:NOL167 NYH115:NYH167 OID115:OID167 ORZ115:ORZ167 PBV115:PBV167 PLR115:PLR167 PVN115:PVN167 QFJ115:QFJ167 QPF115:QPF167 QZB115:QZB167 RIX115:RIX167 RST115:RST167 SCP115:SCP167 SML115:SML167 SWH115:SWH167 TGD115:TGD167 TPZ115:TPZ167 TZV115:TZV167 UJR115:UJR167 OD51:OD62 XZ51:XZ62 AHV51:AHV62 ARR51:ARR62 BBN51:BBN62 BLJ51:BLJ62 BVF51:BVF62 CFB51:CFB62 COX51:COX62 CYT51:CYT62 DIP51:DIP62 DSL51:DSL62 ECH51:ECH62 EMD51:EMD62 EVZ51:EVZ62 FFV51:FFV62 FPR51:FPR62 FZN51:FZN62 GJJ51:GJJ62 GTF51:GTF62 HDB51:HDB62 HMX51:HMX62 HWT51:HWT62 IGP51:IGP62 IQL51:IQL62 JAH51:JAH62 JKD51:JKD62 JTZ51:JTZ62 KDV51:KDV62 KNR51:KNR62 KXN51:KXN62 LHJ51:LHJ62 LRF51:LRF62 MBB51:MBB62 MKX51:MKX62 MUT51:MUT62 NEP51:NEP62 NOL51:NOL62 NYH51:NYH62 OID51:OID62 ORZ51:ORZ62 PBV51:PBV62 PLR51:PLR62 PVN51:PVN62 QFJ51:QFJ62 QPF51:QPF62 QZB51:QZB62 RIX51:RIX62 RST51:RST62 SCP51:SCP62 SML51:SML62 SWH51:SWH62 TGD51:TGD62 TPZ51:TPZ62 TZV51:TZV62 UJR51:UJR62 EH51:EH6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F320:EF322 OB320:OB322 XX320:XX322 AHT320:AHT322 ARP320:ARP322 BBL320:BBL322 BLH320:BLH322 BVD320:BVD322 CEZ320:CEZ322 COV320:COV322 CYR320:CYR322 DIN320:DIN322 DSJ320:DSJ322 ECF320:ECF322 EMB320:EMB322 EVX320:EVX322 FFT320:FFT322 FPP320:FPP322 FZL320:FZL322 GJH320:GJH322 GTD320:GTD322 HCZ320:HCZ322 HMV320:HMV322 HWR320:HWR322 IGN320:IGN322 IQJ320:IQJ322 JAF320:JAF322 JKB320:JKB322 JTX320:JTX322 KDT320:KDT322 KNP320:KNP322 KXL320:KXL322 LHH320:LHH322 LRD320:LRD322 MAZ320:MAZ322 MKV320:MKV322 MUR320:MUR322 NEN320:NEN322 NOJ320:NOJ322 NYF320:NYF322 OIB320:OIB322 ORX320:ORX322 PBT320:PBT322 PLP320:PLP322 PVL320:PVL322 QFH320:QFH322 QPD320:QPD322 QYZ320:QYZ322 RIV320:RIV322 RSR320:RSR322 SCN320:SCN322 SMJ320:SMJ322 SWF320:SWF322 TGB320:TGB322 TPX320:TPX322 TZT320:TZT322 UJP320:UJP322 EE403:EE406 OA403:OA406 XW403:XW406 AHS403:AHS406 ARO403:ARO406 BBK403:BBK406 BLG403:BLG406 BVC403:BVC406 CEY403:CEY406 COU403:COU406 CYQ403:CYQ406 DIM403:DIM406 DSI403:DSI406 ECE403:ECE406 EMA403:EMA406 EVW403:EVW406 FFS403:FFS406 FPO403:FPO406 FZK403:FZK406 GJG403:GJG406 GTC403:GTC406 HCY403:HCY406 HMU403:HMU406 HWQ403:HWQ406 IGM403:IGM406 IQI403:IQI406 JAE403:JAE406 JKA403:JKA406 JTW403:JTW406 KDS403:KDS406 KNO403:KNO406 KXK403:KXK406 LHG403:LHG406 LRC403:LRC406 MAY403:MAY406 MKU403:MKU406 MUQ403:MUQ406 NEM403:NEM406 NOI403:NOI406 NYE403:NYE406 OIA403:OIA406 ORW403:ORW406 PBS403:PBS406 PLO403:PLO406 PVK403:PVK406 QFG403:QFG406 QPC403:QPC406 QYY403:QYY406 RIU403:RIU406 RSQ403:RSQ406 SCM403:SCM406 SMI403:SMI406 SWE403:SWE406 TGA403:TGA406 TPW403:TPW406 TZS403:TZS406 UJO403:UJO406 EF440:EF453 OB440:OB453 XX440:XX453 AHT440:AHT453 ARP440:ARP453 BBL440:BBL453 BLH440:BLH453 BVD440:BVD453 CEZ440:CEZ453 COV440:COV453 CYR440:CYR453 DIN440:DIN453 DSJ440:DSJ453 ECF440:ECF453 EMB440:EMB453 EVX440:EVX453 FFT440:FFT453 FPP440:FPP453 FZL440:FZL453 GJH440:GJH453 GTD440:GTD453 HCZ440:HCZ453 HMV440:HMV453 HWR440:HWR453 IGN440:IGN453 IQJ440:IQJ453 JAF440:JAF453 JKB440:JKB453 JTX440:JTX453 KDT440:KDT453 KNP440:KNP453 KXL440:KXL453 LHH440:LHH453 LRD440:LRD453 MAZ440:MAZ453 MKV440:MKV453 MUR440:MUR453 NEN440:NEN453 NOJ440:NOJ453 NYF440:NYF453 OIB440:OIB453 ORX440:ORX453 PBT440:PBT453 PLP440:PLP453 PVL440:PVL453 QFH440:QFH453 QPD440:QPD453 QYZ440:QYZ453 RIV440:RIV453 RSR440:RSR453 SCN440:SCN453 SMJ440:SMJ453 SWF440:SWF453 TGB440:TGB453 TPX440:TPX453 TZT440:TZT453 UJP440:UJP453 EF456:EF463 OB456:OB463 XX456:XX463 AHT456:AHT463 ARP456:ARP463 BBL456:BBL463 BLH456:BLH463 BVD456:BVD463 CEZ456:CEZ463 COV456:COV463 CYR456:CYR463 DIN456:DIN463 DSJ456:DSJ463 ECF456:ECF463 EMB456:EMB463 EVX456:EVX463 FFT456:FFT463 FPP456:FPP463 FZL456:FZL463 GJH456:GJH463 GTD456:GTD463 HCZ456:HCZ463 HMV456:HMV463 HWR456:HWR463 IGN456:IGN463 IQJ456:IQJ463 JAF456:JAF463 JKB456:JKB463 JTX456:JTX463 KDT456:KDT463 KNP456:KNP463 KXL456:KXL463 LHH456:LHH463 LRD456:LRD463 MAZ456:MAZ463 MKV456:MKV463 MUR456:MUR463 NEN456:NEN463 NOJ456:NOJ463 NYF456:NYF463 OIB456:OIB463 ORX456:ORX463 PBT456:PBT463 PLP456:PLP463 PVL456:PVL463 QFH456:QFH463 QPD456:QPD463 QYZ456:QYZ463 RIV456:RIV463 RSR456:RSR463 SCN456:SCN463 SMJ456:SMJ463 SWF456:SWF463 TGB456:TGB463 TPX456:TPX463 TZT456:TZT463 UJP456:UJP463 EF466:EF468 OB466:OB468 XX466:XX468 AHT466:AHT468 ARP466:ARP468 BBL466:BBL468 BLH466:BLH468 BVD466:BVD468 CEZ466:CEZ468 COV466:COV468 CYR466:CYR468 DIN466:DIN468 DSJ466:DSJ468 ECF466:ECF468 EMB466:EMB468 EVX466:EVX468 FFT466:FFT468 FPP466:FPP468 FZL466:FZL468 GJH466:GJH468 GTD466:GTD468 HCZ466:HCZ468 HMV466:HMV468 HWR466:HWR468 IGN466:IGN468 IQJ466:IQJ468 JAF466:JAF468 JKB466:JKB468 JTX466:JTX468 KDT466:KDT468 KNP466:KNP468 KXL466:KXL468 LHH466:LHH468 LRD466:LRD468 MAZ466:MAZ468 MKV466:MKV468 MUR466:MUR468 NEN466:NEN468 NOJ466:NOJ468 NYF466:NYF468 OIB466:OIB468 ORX466:ORX468 PBT466:PBT468 PLP466:PLP468 PVL466:PVL468 QFH466:QFH468 QPD466:QPD468 QYZ466:QYZ468 RIV466:RIV468 RSR466:RSR468 SCN466:SCN468 SMJ466:SMJ468 SWF466:SWF468 TGB466:TGB468 TPX466:TPX468 TZT466:TZT468 UJP466:UJP468 EF471 OB471 XX471 AHT471 ARP471 BBL471 BLH471 BVD471 CEZ471 COV471 CYR471 DIN471 DSJ471 ECF471 EMB471 EVX471 FFT471 FPP471 FZL471 GJH471 GTD471 HCZ471 HMV471 HWR471 IGN471 IQJ471 JAF471 JKB471 JTX471 KDT471 KNP471 KXL471 LHH471 LRD471 MAZ471 MKV471 MUR471 NEN471 NOJ471 NYF471 OIB471 ORX471 PBT471 PLP471 PVL471 QFH471 QPD471 QYZ471 RIV471 RSR471 SCN471 SMJ471 SWF471 TGB471 TPX471 TZT471 UJP471 EF547 OB547 XX547 AHT547 ARP547 BBL547 BLH547 BVD547 CEZ547 COV547 CYR547 DIN547 DSJ547 ECF547 EMB547 EVX547 FFT547 FPP547 FZL547 GJH547 GTD547 HCZ547 HMV547 HWR547 IGN547 IQJ547 JAF547 JKB547 JTX547 KDT547 KNP547 KXL547 LHH547 LRD547 MAZ547 MKV547 MUR547 NEN547 NOJ547 NYF547 OIB547 ORX547 PBT547 PLP547 PVL547 QFH547 QPD547 QYZ547 RIV547 RSR547 SCN547 SMJ547 SWF547 TGB547 TPX547 TZT547 UJP547 EF378:EF379 OB378:OB379 XX378:XX379 AHT378:AHT379 ARP378:ARP379 BBL378:BBL379 BLH378:BLH379 BVD378:BVD379 CEZ378:CEZ379 COV378:COV379 CYR378:CYR379 DIN378:DIN379 DSJ378:DSJ379 ECF378:ECF379 EMB378:EMB379 EVX378:EVX379 FFT378:FFT379 FPP378:FPP379 FZL378:FZL379 GJH378:GJH379 GTD378:GTD379 HCZ378:HCZ379 HMV378:HMV379 HWR378:HWR379 IGN378:IGN379 IQJ378:IQJ379 JAF378:JAF379 JKB378:JKB379 JTX378:JTX379 KDT378:KDT379 KNP378:KNP379 KXL378:KXL379 LHH378:LHH379 LRD378:LRD379 MAZ378:MAZ379 MKV378:MKV379 MUR378:MUR379 NEN378:NEN379 NOJ378:NOJ379 NYF378:NYF379 OIB378:OIB379 ORX378:ORX379 PBT378:PBT379 PLP378:PLP379 PVL378:PVL379 QFH378:QFH379 QPD378:QPD379 QYZ378:QYZ379 RIV378:RIV379 RSR378:RSR379 SCN378:SCN379 SMJ378:SMJ379 SWF378:SWF379 TGB378:TGB379 TPX378:TPX379 TZT378:TZT379 UJP378:UJP379 EF274:EF288 OB274:OB288 XX274:XX288 AHT274:AHT288 ARP274:ARP288 BBL274:BBL288 BLH274:BLH288 BVD274:BVD288 CEZ274:CEZ288 COV274:COV288 CYR274:CYR288 DIN274:DIN288 DSJ274:DSJ288 ECF274:ECF288 EMB274:EMB288 EVX274:EVX288 FFT274:FFT288 FPP274:FPP288 FZL274:FZL288 GJH274:GJH288 GTD274:GTD288 HCZ274:HCZ288 HMV274:HMV288 HWR274:HWR288 IGN274:IGN288 IQJ274:IQJ288 JAF274:JAF288 JKB274:JKB288 JTX274:JTX288 KDT274:KDT288 KNP274:KNP288 KXL274:KXL288 LHH274:LHH288 LRD274:LRD288 MAZ274:MAZ288 MKV274:MKV288 MUR274:MUR288 NEN274:NEN288 NOJ274:NOJ288 NYF274:NYF288 OIB274:OIB288 ORX274:ORX288 PBT274:PBT288 PLP274:PLP288 PVL274:PVL288 QFH274:QFH288 QPD274:QPD288 QYZ274:QYZ288 RIV274:RIV288 RSR274:RSR288 SCN274:SCN288 SMJ274:SMJ288 SWF274:SWF288 TGB274:TGB288 TPX274:TPX288 TZT274:TZT288 UJP274:UJP288 OB476:OB480 XX476:XX480 AHT476:AHT480 ARP476:ARP480 BBL476:BBL480 BLH476:BLH480 BVD476:BVD480 CEZ476:CEZ480 COV476:COV480 CYR476:CYR480 DIN476:DIN480 DSJ476:DSJ480 ECF476:ECF480 EMB476:EMB480 EVX476:EVX480 FFT476:FFT480 FPP476:FPP480 FZL476:FZL480 GJH476:GJH480 GTD476:GTD480 HCZ476:HCZ480 HMV476:HMV480 HWR476:HWR480 IGN476:IGN480 IQJ476:IQJ480 JAF476:JAF480 JKB476:JKB480 JTX476:JTX480 KDT476:KDT480 KNP476:KNP480 KXL476:KXL480 LHH476:LHH480 LRD476:LRD480 MAZ476:MAZ480 MKV476:MKV480 MUR476:MUR480 NEN476:NEN480 NOJ476:NOJ480 NYF476:NYF480 OIB476:OIB480 ORX476:ORX480 PBT476:PBT480 PLP476:PLP480 PVL476:PVL480 QFH476:QFH480 QPD476:QPD480 QYZ476:QYZ480 RIV476:RIV480 RSR476:RSR480 SCN476:SCN480 SMJ476:SMJ480 SWF476:SWF480 TGB476:TGB480 TPX476:TPX480 TZT476:TZT480 UJP476:UJP480 UJP115:UJP167 UJP189:UJP205 TZT189:TZT205 TPX189:TPX205 TGB189:TGB205 SWF189:SWF205 SMJ189:SMJ205 SCN189:SCN205 RSR189:RSR205 RIV189:RIV205 QYZ189:QYZ205 QPD189:QPD205 QFH189:QFH205 PVL189:PVL205 PLP189:PLP205 PBT189:PBT205 ORX189:ORX205 OIB189:OIB205 NYF189:NYF205 NOJ189:NOJ205 NEN189:NEN205 MUR189:MUR205 MKV189:MKV205 MAZ189:MAZ205 LRD189:LRD205 LHH189:LHH205 KXL189:KXL205 KNP189:KNP205 KDT189:KDT205 JTX189:JTX205 JKB189:JKB205 JAF189:JAF205 IQJ189:IQJ205 IGN189:IGN205 HWR189:HWR205 HMV189:HMV205 HCZ189:HCZ205 GTD189:GTD205 GJH189:GJH205 FZL189:FZL205 FPP189:FPP205 FFT189:FFT205 EVX189:EVX205 EMB189:EMB205 ECF189:ECF205 DSJ189:DSJ205 DIN189:DIN205 CYR189:CYR205 COV189:COV205 CEZ189:CEZ205 BVD189:BVD205 BLH189:BLH205 BBL189:BBL205 ARP189:ARP205 AHT189:AHT205 XX189:XX205 OB189:OB205 EF189:EF205 UJP544 TZT544 TPX544 TGB544 SWF544 SMJ544 SCN544 RSR544 RIV544 QYZ544 QPD544 QFH544 PVL544 PLP544 PBT544 ORX544 OIB544 NYF544 NOJ544 NEN544 MUR544 MKV544 MAZ544 LRD544 LHH544 KXL544 KNP544 KDT544 JTX544 JKB544 JAF544 IQJ544 IGN544 HWR544 HMV544 HCZ544 GTD544 GJH544 FZL544 FPP544 FFT544 EVX544 EMB544 ECF544 DSJ544 DIN544 CYR544 COV544 CEZ544 BVD544 BLH544 BBL544 ARP544 AHT544 XX544 OB544 EF544 UJP381:UJP402 TZT381:TZT402 TPX381:TPX402 TGB381:TGB402 SWF381:SWF402 SMJ381:SMJ402 SCN381:SCN402 RSR381:RSR402 RIV381:RIV402 QYZ381:QYZ402 QPD381:QPD402 QFH381:QFH402 PVL381:PVL402 PLP381:PLP402 PBT381:PBT402 ORX381:ORX402 OIB381:OIB402 NYF381:NYF402 NOJ381:NOJ402 NEN381:NEN402 MUR381:MUR402 MKV381:MKV402 MAZ381:MAZ402 LRD381:LRD402 LHH381:LHH402 KXL381:KXL402 KNP381:KNP402 KDT381:KDT402 JTX381:JTX402 JKB381:JKB402 JAF381:JAF402 IQJ381:IQJ402 IGN381:IGN402 HWR381:HWR402 HMV381:HMV402 HCZ381:HCZ402 GTD381:GTD402 GJH381:GJH402 FZL381:FZL402 FPP381:FPP402 FFT381:FFT402 EVX381:EVX402 EMB381:EMB402 ECF381:ECF402 DSJ381:DSJ402 DIN381:DIN402 CYR381:CYR402 COV381:COV402 CEZ381:CEZ402 BVD381:BVD402 BLH381:BLH402 BBL381:BBL402 ARP381:ARP402 AHT381:AHT402 XX381:XX402 OB381:OB402 EF381:EF402 TZT536:TZT542 TPX536:TPX542 TGB536:TGB542 SWF536:SWF542 SMJ536:SMJ542 SCN536:SCN542 RSR536:RSR542 RIV536:RIV542 QYZ536:QYZ542 QPD536:QPD542 QFH536:QFH542 PVL536:PVL542 PLP536:PLP542 PBT536:PBT542 ORX536:ORX542 OIB536:OIB542 NYF536:NYF542 NOJ536:NOJ542 NEN536:NEN542 MUR536:MUR542 MKV536:MKV542 MAZ536:MAZ542 LRD536:LRD542 LHH536:LHH542 KXL536:KXL542 KNP536:KNP542 KDT536:KDT542 JTX536:JTX542 JKB536:JKB542 JAF536:JAF542 IQJ536:IQJ542 IGN536:IGN542 HWR536:HWR542 HMV536:HMV542 HCZ536:HCZ542 GTD536:GTD542 GJH536:GJH542 FZL536:FZL542 FPP536:FPP542 FFT536:FFT542 EVX536:EVX542 EMB536:EMB542 ECF536:ECF542 DSJ536:DSJ542 DIN536:DIN542 CYR536:CYR542 COV536:COV542 CEZ536:CEZ542 BVD536:BVD542 BLH536:BLH542 BBL536:BBL542 ARP536:ARP542 AHT536:AHT542 XX536:XX542 OB536:OB542 EF536:EF542 UJP12:UJP46 TZT12:TZT46 TPX12:TPX46 TGB12:TGB46 SWF12:SWF46 SMJ12:SMJ46 SCN12:SCN46 RSR12:RSR46 RIV12:RIV46 QYZ12:QYZ46 QPD12:QPD46 QFH12:QFH46 PVL12:PVL46 PLP12:PLP46 PBT12:PBT46 ORX12:ORX46 OIB12:OIB46 NYF12:NYF46 NOJ12:NOJ46 NEN12:NEN46 MUR12:MUR46 MKV12:MKV46 MAZ12:MAZ46 LRD12:LRD46 LHH12:LHH46 KXL12:KXL46 KNP12:KNP46 KDT12:KDT46 JTX12:JTX46 JKB12:JKB46 JAF12:JAF46 IQJ12:IQJ46 IGN12:IGN46 HWR12:HWR46 HMV12:HMV46 HCZ12:HCZ46 GTD12:GTD46 GJH12:GJH46 FZL12:FZL46 FPP12:FPP46 FFT12:FFT46 EVX12:EVX46 EMB12:EMB46 ECF12:ECF46 DSJ12:DSJ46 DIN12:DIN46 CYR12:CYR46 COV12:COV46 CEZ12:CEZ46 BVD12:BVD46 BLH12:BLH46 BBL12:BBL46 ARP12:ARP46 AHT12:AHT46 XX12:XX46 OB12:OB46 EF12:EF46 EF532:EF534 OB532:OB534 XX532:XX534 AHT532:AHT534 ARP532:ARP534 BBL532:BBL534 BLH532:BLH534 BVD532:BVD534 CEZ532:CEZ534 COV532:COV534 CYR532:CYR534 DIN532:DIN534 DSJ532:DSJ534 ECF532:ECF534 EMB532:EMB534 EVX532:EVX534 FFT532:FFT534 FPP532:FPP534 FZL532:FZL534 GJH532:GJH534 GTD532:GTD534 HCZ532:HCZ534 HMV532:HMV534 HWR532:HWR534 IGN532:IGN534 IQJ532:IQJ534 JAF532:JAF534 JKB532:JKB534 JTX532:JTX534 KDT532:KDT534 KNP532:KNP534 KXL532:KXL534 LHH532:LHH534 LRD532:LRD534 MAZ532:MAZ534 MKV532:MKV534 MUR532:MUR534 NEN532:NEN534 NOJ532:NOJ534 NYF532:NYF534 OIB532:OIB534 ORX532:ORX534 PBT532:PBT534 PLP532:PLP534 PVL532:PVL534 QFH532:QFH534 QPD532:QPD534 QYZ532:QYZ534 RIV532:RIV534 RSR532:RSR534 SCN532:SCN534 SMJ532:SMJ534 SWF532:SWF534 TGB532:TGB534 TPX532:TPX534 TZT532:TZT534 UJP532:UJP534 UJP536:UJP542 UJP170:UJP184 TZT170:TZT184 TPX170:TPX184 TGB170:TGB184 SWF170:SWF184 SMJ170:SMJ184 SCN170:SCN184 RSR170:RSR184 RIV170:RIV184 QYZ170:QYZ184 QPD170:QPD184 QFH170:QFH184 PVL170:PVL184 PLP170:PLP184 PBT170:PBT184 ORX170:ORX184 OIB170:OIB184 NYF170:NYF184 NOJ170:NOJ184 NEN170:NEN184 MUR170:MUR184 MKV170:MKV184 MAZ170:MAZ184 LRD170:LRD184 LHH170:LHH184 KXL170:KXL184 KNP170:KNP184 KDT170:KDT184 JTX170:JTX184 JKB170:JKB184 JAF170:JAF184 IQJ170:IQJ184 IGN170:IGN184 HWR170:HWR184 HMV170:HMV184 HCZ170:HCZ184 GTD170:GTD184 GJH170:GJH184 FZL170:FZL184 FPP170:FPP184 FFT170:FFT184 EVX170:EVX184 EMB170:EMB184 ECF170:ECF184 DSJ170:DSJ184 DIN170:DIN184 CYR170:CYR184 COV170:COV184 CEZ170:CEZ184 BVD170:BVD184 BLH170:BLH184 BBL170:BBL184 ARP170:ARP184 AHT170:AHT184 XX170:XX184 OB170:OB184 EF170:EF184 TZT235:TZT268 TPX235:TPX268 TGB235:TGB268 SWF235:SWF268 SMJ235:SMJ268 SCN235:SCN268 RSR235:RSR268 RIV235:RIV268 QYZ235:QYZ268 QPD235:QPD268 QFH235:QFH268 PVL235:PVL268 PLP235:PLP268 PBT235:PBT268 ORX235:ORX268 OIB235:OIB268 NYF235:NYF268 NOJ235:NOJ268 NEN235:NEN268 MUR235:MUR268 MKV235:MKV268 MAZ235:MAZ268 LRD235:LRD268 LHH235:LHH268 KXL235:KXL268 KNP235:KNP268 KDT235:KDT268 JTX235:JTX268 JKB235:JKB268 JAF235:JAF268 IQJ235:IQJ268 IGN235:IGN268 HWR235:HWR268 HMV235:HMV268 HCZ235:HCZ268 GTD235:GTD268 GJH235:GJH268 FZL235:FZL268 FPP235:FPP268 FFT235:FFT268 EVX235:EVX268 EMB235:EMB268 ECF235:ECF268 DSJ235:DSJ268 DIN235:DIN268 CYR235:CYR268 COV235:COV268 CEZ235:CEZ268 BVD235:BVD268 BLH235:BLH268 BBL235:BBL268 ARP235:ARP268 AHT235:AHT268 XX235:XX268 OB235:OB268 EF235:EF268 UJP235:UJP268 EF115:EF167 OB115:OB167 XX115:XX167 AHT115:AHT167 ARP115:ARP167 BBL115:BBL167 BLH115:BLH167 BVD115:BVD167 CEZ115:CEZ167 COV115:COV167 CYR115:CYR167 DIN115:DIN167 DSJ115:DSJ167 ECF115:ECF167 EMB115:EMB167 EVX115:EVX167 FFT115:FFT167 FPP115:FPP167 FZL115:FZL167 GJH115:GJH167 GTD115:GTD167 HCZ115:HCZ167 HMV115:HMV167 HWR115:HWR167 IGN115:IGN167 IQJ115:IQJ167 JAF115:JAF167 JKB115:JKB167 JTX115:JTX167 KDT115:KDT167 KNP115:KNP167 KXL115:KXL167 LHH115:LHH167 LRD115:LRD167 MAZ115:MAZ167 MKV115:MKV167 MUR115:MUR167 NEN115:NEN167 NOJ115:NOJ167 NYF115:NYF167 OIB115:OIB167 ORX115:ORX167 PBT115:PBT167 PLP115:PLP167 PVL115:PVL167 QFH115:QFH167 QPD115:QPD167 QYZ115:QYZ167 RIV115:RIV167 RSR115:RSR167 SCN115:SCN167 SMJ115:SMJ167 SWF115:SWF167 TGB115:TGB167 TPX115:TPX167 TZT115:TZT167 UJP474 TZT474 TPX474 TGB474 SWF474 SMJ474 SCN474 RSR474 RIV474 QYZ474 QPD474 QFH474 PVL474 PLP474 PBT474 ORX474 OIB474 NYF474 NOJ474 NEN474 MUR474 MKV474 MAZ474 LRD474 LHH474 KXL474 KNP474 KDT474 JTX474 JKB474 JAF474 IQJ474 IGN474 HWR474 HMV474 HCZ474 GTD474 GJH474 FZL474 FPP474 FFT474 EVX474 EMB474 ECF474 DSJ474 DIN474 CYR474 COV474 CEZ474 BVD474 BLH474 BBL474 ARP474 AHT474 XX474 OB474 EF474 EF476:EF480 OB51:OB62 XX51:XX62 AHT51:AHT62 ARP51:ARP62 BBL51:BBL62 BLH51:BLH62 BVD51:BVD62 CEZ51:CEZ62 COV51:COV62 CYR51:CYR62 DIN51:DIN62 DSJ51:DSJ62 ECF51:ECF62 EMB51:EMB62 EVX51:EVX62 FFT51:FFT62 FPP51:FPP62 FZL51:FZL62 GJH51:GJH62 GTD51:GTD62 HCZ51:HCZ62 HMV51:HMV62 HWR51:HWR62 IGN51:IGN62 IQJ51:IQJ62 JAF51:JAF62 JKB51:JKB62 JTX51:JTX62 KDT51:KDT62 KNP51:KNP62 KXL51:KXL62 LHH51:LHH62 LRD51:LRD62 MAZ51:MAZ62 MKV51:MKV62 MUR51:MUR62 NEN51:NEN62 NOJ51:NOJ62 NYF51:NYF62 OIB51:OIB62 ORX51:ORX62 PBT51:PBT62 PLP51:PLP62 PVL51:PVL62 QFH51:QFH62 QPD51:QPD62 QYZ51:QYZ62 RIV51:RIV62 RSR51:RSR62 SCN51:SCN62 SMJ51:SMJ62 SWF51:SWF62 TGB51:TGB62 TPX51:TPX62 TZT51:TZT62 UJP51:UJP62 EF51:EF62 UJP513:UJP515 EF513:EF515 OB513:OB515 XX513:XX515 AHT513:AHT515 ARP513:ARP515 BBL513:BBL515 BLH513:BLH515 BVD513:BVD515 CEZ513:CEZ515 COV513:COV515 CYR513:CYR515 DIN513:DIN515 DSJ513:DSJ515 ECF513:ECF515 EMB513:EMB515 EVX513:EVX515 FFT513:FFT515 FPP513:FPP515 FZL513:FZL515 GJH513:GJH515 GTD513:GTD515 HCZ513:HCZ515 HMV513:HMV515 HWR513:HWR515 IGN513:IGN515 IQJ513:IQJ515 JAF513:JAF515 JKB513:JKB515 JTX513:JTX515 KDT513:KDT515 KNP513:KNP515 KXL513:KXL515 LHH513:LHH515 LRD513:LRD515 MAZ513:MAZ515 MKV513:MKV515 MUR513:MUR515 NEN513:NEN515 NOJ513:NOJ515 NYF513:NYF515 OIB513:OIB515 ORX513:ORX515 PBT513:PBT515 PLP513:PLP515 PVL513:PVL515 QFH513:QFH515 QPD513:QPD515 QYZ513:QYZ515 RIV513:RIV515 RSR513:RSR515 SCN513:SCN515 SMJ513:SMJ515 SWF513:SWF515 TGB513:TGB515 TPX513:TPX515 TZT513:TZT515 UJP518:UJP527 TZT518:TZT527 TPX518:TPX527 TGB518:TGB527 SWF518:SWF527 SMJ518:SMJ527 SCN518:SCN527 RSR518:RSR527 RIV518:RIV527 QYZ518:QYZ527 QPD518:QPD527 QFH518:QFH527 PVL518:PVL527 PLP518:PLP527 PBT518:PBT527 ORX518:ORX527 OIB518:OIB527 NYF518:NYF527 NOJ518:NOJ527 NEN518:NEN527 MUR518:MUR527 MKV518:MKV527 MAZ518:MAZ527 LRD518:LRD527 LHH518:LHH527 KXL518:KXL527 KNP518:KNP527 KDT518:KDT527 JTX518:JTX527 JKB518:JKB527 JAF518:JAF527 IQJ518:IQJ527 IGN518:IGN527 HWR518:HWR527 HMV518:HMV527 HCZ518:HCZ527 GTD518:GTD527 GJH518:GJH527 FZL518:FZL527 FPP518:FPP527 FFT518:FFT527 EVX518:EVX527 EMB518:EMB527 ECF518:ECF527 DSJ518:DSJ527 DIN518:DIN527 CYR518:CYR527 COV518:COV527 CEZ518:CEZ527 BVD518:BVD527 BLH518:BLH527 BBL518:BBL527 ARP518:ARP527 AHT518:AHT527 XX518:XX527 OB518:OB527 EF518:EF527">
      <formula1>"M,F"</formula1>
    </dataValidation>
    <dataValidation type="list" allowBlank="1" showInputMessage="1" showErrorMessage="1" sqref="OC513:OC515 XY513:XY515 AHU513:AHU515 ARQ513:ARQ515 BBM513:BBM515 BLI513:BLI515 BVE513:BVE515 CFA513:CFA515 COW513:COW515 CYS513:CYS515 DIO513:DIO515 DSK513:DSK515 ECG513:ECG515 EMC513:EMC515 EVY513:EVY515 FFU513:FFU515 FPQ513:FPQ515 FZM513:FZM515 GJI513:GJI515 GTE513:GTE515 HDA513:HDA515 HMW513:HMW515 HWS513:HWS515 IGO513:IGO515 IQK513:IQK515 JAG513:JAG515 JKC513:JKC515 JTY513:JTY515 KDU513:KDU515 KNQ513:KNQ515 KXM513:KXM515 LHI513:LHI515 LRE513:LRE515 MBA513:MBA515 MKW513:MKW515 MUS513:MUS515 NEO513:NEO515 NOK513:NOK515 NYG513:NYG515 OIC513:OIC515 ORY513:ORY515 PBU513:PBU515 PLQ513:PLQ515 PVM513:PVM515 QFI513:QFI515 QPE513:QPE515 QZA513:QZA515 RIW513:RIW515 RSS513:RSS515 SCO513:SCO515 SMK513:SMK515 SWG513:SWG515 TGC513:TGC515 TPY513:TPY515 TZU513:TZU515 UJQ513:UJQ515 EG513:EG515">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2017-05-08T10:38:16Z</dcterms:modified>
</cp:coreProperties>
</file>